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все заявки МЧК 2023+заочное" sheetId="1" state="hidden" r:id="rId1"/>
    <sheet name="Порядок выступления МЧК 2023" sheetId="2" r:id="rId2"/>
    <sheet name="Заочное участие МЧК 2023 по гру" sheetId="3" state="hidden" r:id="rId3"/>
  </sheets>
  <definedNames/>
  <calcPr fullCalcOnLoad="1"/>
</workbook>
</file>

<file path=xl/sharedStrings.xml><?xml version="1.0" encoding="utf-8"?>
<sst xmlns="http://schemas.openxmlformats.org/spreadsheetml/2006/main" count="1514" uniqueCount="332">
  <si>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</si>
  <si>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</si>
  <si>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</si>
  <si>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</si>
  <si>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</si>
  <si>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После заполнения заявки первую строку с пояснениями удалить</t>
  </si>
  <si>
    <t>Заявка на участие в областном конкурсе по народному пению и декоративно-прикладному творчеству "Мир через культуру"</t>
  </si>
  <si>
    <r>
      <rPr>
        <b/>
        <sz val="12"/>
        <color indexed="8"/>
        <rFont val="Times New Roman"/>
        <family val="1"/>
      </rP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</si>
  <si>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Название коллектива/ ФИО участника</t>
  </si>
  <si>
    <t>Количество обучающихся</t>
  </si>
  <si>
    <t>Количество обучающихся с ОВЗ</t>
  </si>
  <si>
    <t>Количество обучающихся в ТЖС</t>
  </si>
  <si>
    <r>
      <rPr>
        <b/>
        <sz val="12"/>
        <color indexed="8"/>
        <rFont val="Times New Roman"/>
        <family val="1"/>
      </rP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</si>
  <si>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</si>
  <si>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rPr>
        <b/>
        <sz val="12"/>
        <color indexed="8"/>
        <rFont val="Times New Roman"/>
        <family val="1"/>
      </rP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</si>
  <si>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rPr>
        <b/>
        <sz val="12"/>
        <color indexed="8"/>
        <rFont val="Times New Roman"/>
        <family val="1"/>
      </rPr>
      <t>Форма участия в конкурсе</t>
    </r>
    <r>
      <rPr>
        <sz val="12"/>
        <color indexed="8"/>
        <rFont val="Times New Roman"/>
        <family val="1"/>
      </rPr>
      <t xml:space="preserve"> (выбрать из выпадающего списка)</t>
    </r>
  </si>
  <si>
    <t>Название конкурсной работы 1</t>
  </si>
  <si>
    <t>Ссылка на размещение конкурсной работы 1</t>
  </si>
  <si>
    <r>
      <rPr>
        <b/>
        <sz val="12"/>
        <color indexed="8"/>
        <rFont val="Times New Roman"/>
        <family val="1"/>
      </rPr>
      <t xml:space="preserve">Направление или техника исполнения </t>
    </r>
    <r>
      <rPr>
        <sz val="12"/>
        <color indexed="8"/>
        <rFont val="Times New Roman"/>
        <family val="1"/>
      </rPr>
      <t>(для номинации "Декоративно-прикладное творчество")</t>
    </r>
  </si>
  <si>
    <t>Название конкурсной работы 2</t>
  </si>
  <si>
    <t>Ссылка на размещение конкурсной работы 2</t>
  </si>
  <si>
    <t>ФИО педагога участника</t>
  </si>
  <si>
    <r>
      <rPr>
        <b/>
        <sz val="12"/>
        <color indexed="8"/>
        <rFont val="Times New Roman"/>
        <family val="1"/>
      </rPr>
      <t>ФИО концертмейстера</t>
    </r>
    <r>
      <rPr>
        <sz val="12"/>
        <color indexed="8"/>
        <rFont val="Times New Roman"/>
        <family val="1"/>
      </rPr>
      <t xml:space="preserve"> (для номинации "Народное пение")</t>
    </r>
  </si>
  <si>
    <t>Телефон педагога участника</t>
  </si>
  <si>
    <t>Адрес эл. почты педагога участника</t>
  </si>
  <si>
    <t>Телефон организации</t>
  </si>
  <si>
    <t>Адрес эл. почты организации</t>
  </si>
  <si>
    <r>
      <rPr>
        <b/>
        <sz val="12"/>
        <rFont val="Times New Roman"/>
        <family val="1"/>
      </rPr>
      <t xml:space="preserve">Образовательный округ </t>
    </r>
    <r>
      <rPr>
        <sz val="12"/>
        <rFont val="Times New Roman"/>
        <family val="1"/>
      </rPr>
      <t>(выбрать из выпадающего списка)</t>
    </r>
  </si>
  <si>
    <t>Наименование населенного пункта</t>
  </si>
  <si>
    <t>МБУ ДО Детский Дом Культуры</t>
  </si>
  <si>
    <t>Рабер София</t>
  </si>
  <si>
    <t>третья возрастная группа – от 10 до 12 лет</t>
  </si>
  <si>
    <t>народное пение: соло</t>
  </si>
  <si>
    <t>очно</t>
  </si>
  <si>
    <t xml:space="preserve">"Волга-то реченька глубока" - лирическая песня п.Кинельский Кинельского района Самарской области </t>
  </si>
  <si>
    <t>"Гармонь моя" - музыка И.Руденко, слова М.Мордасовой.</t>
  </si>
  <si>
    <t>Преподаватель Богоявленская Вероника Николаевна</t>
  </si>
  <si>
    <t>Концертмейстер Лаврентьев Михаил Александрович</t>
  </si>
  <si>
    <t>vera-nika2204@mail.ru</t>
  </si>
  <si>
    <t xml:space="preserve">37-03-42 </t>
  </si>
  <si>
    <t>ddk_51@mail.ru</t>
  </si>
  <si>
    <t>г.о. Тольятти ДК</t>
  </si>
  <si>
    <t>г.Тольятти</t>
  </si>
  <si>
    <t xml:space="preserve">Житаева Эвелина </t>
  </si>
  <si>
    <t>вторая возрастная группа – от 7 до 9 лет</t>
  </si>
  <si>
    <t>"Жил у бабушки козёл" - песня-сказка Московской области</t>
  </si>
  <si>
    <t>"Лапти" - шуточная мордовская песня, с.Виловатое Борского района Самарской области</t>
  </si>
  <si>
    <t xml:space="preserve">Таневицкий Макар </t>
  </si>
  <si>
    <t>ОВЗ</t>
  </si>
  <si>
    <t>"Снежки белые пушисты" - походная песня Ярославской области</t>
  </si>
  <si>
    <t>"Воронежские страдания" - обр. Н.Кутузова</t>
  </si>
  <si>
    <t xml:space="preserve">Петрунина Аврора  </t>
  </si>
  <si>
    <t>"Поехал татарин" -колыбельная песня, с.Борское Борского района Самарской области</t>
  </si>
  <si>
    <t>"Петя-петушок" - шуточная песня на Егорьев день, п. Кинельский Кинельского района Самарской области.</t>
  </si>
  <si>
    <t>Кислицина Екатерина</t>
  </si>
  <si>
    <t>пятая возрастная группа – от 16 до 17 лет.</t>
  </si>
  <si>
    <t>"Всё ба на лавочке сидела" - лирическая песня, с. Коноваловка Борского района Самарской области</t>
  </si>
  <si>
    <t>"Завлекалочка" - мелодия народная, обработка И. Руденко. Слова М. Мордасовой</t>
  </si>
  <si>
    <t>Смольнякова Дарья</t>
  </si>
  <si>
    <t>"Ох, Катенька да Катюшенька" - лирическая песня, д.Степаненки, Кезский район Удмуртскаой области</t>
  </si>
  <si>
    <t xml:space="preserve">"Поёт соловей" - Волжские страдания </t>
  </si>
  <si>
    <t>Образцовый ансамбль народной песни "Прялица" младшая группа</t>
  </si>
  <si>
    <t>народное пение: фольклорный ансамбль</t>
  </si>
  <si>
    <t>Обрядовое действие - Капустница. 1. "Уродилася капустка" - хороводная песня Свердловской области. 2. "Вейся, ты вейся, капустка" - хороводная песня Свердловской области.</t>
  </si>
  <si>
    <t>"Ох, чок-чебачок" - плясовая песня Самарской области</t>
  </si>
  <si>
    <t>Образцовый ансамбль народной песни "Прялица" средняя группа</t>
  </si>
  <si>
    <t>четвёртая возрастная группа – от 13 до 15 лет</t>
  </si>
  <si>
    <t>"Шёл Ванюша долиною" - лирическая песня, с.Богородское Кинель-Черкасского района Самарской области</t>
  </si>
  <si>
    <t>"Одинока была" - плясовая песня, с.Васильевка Борского района Самарского района</t>
  </si>
  <si>
    <t>Жегалина Елизавета</t>
  </si>
  <si>
    <t>"Благослови мати" - веснянка, с.Дедёнки Монастырщенского района Смоленской области</t>
  </si>
  <si>
    <t>"Вот сидела да чечётка" - игровая песня, с.Степановка Камышлинского района Самарской области</t>
  </si>
  <si>
    <t>МБУ ДО Тимофеевская ДШИ</t>
  </si>
  <si>
    <t>Зайцева Арина</t>
  </si>
  <si>
    <t>"Уж вы горы Жигулёвские" - лирическая песня Самарской области</t>
  </si>
  <si>
    <t>"Пришёл Ваня да не рано" - шуточная песня, с.Лопатино Ставропольского района Самарской области</t>
  </si>
  <si>
    <t>Концертмейстер Пименов Александр Викторович</t>
  </si>
  <si>
    <t>8(8482) 40-40-35</t>
  </si>
  <si>
    <t>muzshcool1995@mail.ru</t>
  </si>
  <si>
    <t>Центральный</t>
  </si>
  <si>
    <t>c.Тимофеевка Ставропольского раойна</t>
  </si>
  <si>
    <t>Шодмонкулов Асадбек</t>
  </si>
  <si>
    <t>"За лесом солнушка блестнула" - баллада, с.Коноваловка Борского района Самарской области</t>
  </si>
  <si>
    <t>"Во поле орешина" - русская народная песня</t>
  </si>
  <si>
    <t>Батаева Анна</t>
  </si>
  <si>
    <t>"Голубь-голубочек" - лирческая поморская песня</t>
  </si>
  <si>
    <t>"Самарка" - Саратовские припевки.</t>
  </si>
  <si>
    <t>Иванова Эвелина</t>
  </si>
  <si>
    <t>"Уж, ты сад ты мой сад" - свадебная песня, с.Вельяминовка Сызранского района Самарской области</t>
  </si>
  <si>
    <t xml:space="preserve">"Ох, гармошка заливуха" - частушки, с.Хохол Воронежской области </t>
  </si>
  <si>
    <t>Ансамбль народной песни "Тимошка"</t>
  </si>
  <si>
    <t>1 - ОВЗ</t>
  </si>
  <si>
    <t>от 9 до 15 лет</t>
  </si>
  <si>
    <t>"Бежит речка" - солдатская песня, с.Большая сова, Кудринский район Пермской области</t>
  </si>
  <si>
    <t>"Эх, мать моя, маменька" - плясова песня, с. Светлое поле Красноярского района Самарской области</t>
  </si>
  <si>
    <t>ГБОУ СОШ с. Колывань</t>
  </si>
  <si>
    <t>Тепаева Анна Васильевна</t>
  </si>
  <si>
    <t>12 лет</t>
  </si>
  <si>
    <t>заочно</t>
  </si>
  <si>
    <t>«Моя Россия»</t>
  </si>
  <si>
    <t>https://disk.yandex.ru/i/Xd7uYBraG_0_Yw?uid=93328002</t>
  </si>
  <si>
    <t>Думина Надежда Васильевна, учитель музыки</t>
  </si>
  <si>
    <t>Думина Надежда Васильевна</t>
  </si>
  <si>
    <t>т. 89277120788</t>
  </si>
  <si>
    <t>duminanadya@yandex.ru</t>
  </si>
  <si>
    <t>kolyvan2006@yandex.ru</t>
  </si>
  <si>
    <t>Юго-Западный</t>
  </si>
  <si>
    <t>c. Колывань м. р. Красноармейский</t>
  </si>
  <si>
    <t>Засыпкин Дмитрий Владимирович</t>
  </si>
  <si>
    <t>«Любите гармонь»</t>
  </si>
  <si>
    <t>https://disk.yandex.ru/d/vvMD1Gmu3rbJ_A?uid=93328002</t>
  </si>
  <si>
    <t>МБУ ДО "ДШИ № 12" г.о. Самара</t>
  </si>
  <si>
    <t>Севастьянова Мирослава</t>
  </si>
  <si>
    <t>-</t>
  </si>
  <si>
    <t>РНП "Уж как по мосту, мосточку"</t>
  </si>
  <si>
    <t>https://cloud.mail.ru/stock/jENgBgvJsJrepaELg96i6sNu</t>
  </si>
  <si>
    <t>"Частушки-небылицы"</t>
  </si>
  <si>
    <t xml:space="preserve">https://cloud.mail.ru/stock/2UaqJRc4THZ6He51Bu8vpmHG </t>
  </si>
  <si>
    <t>Титова Ирина Анатольевна, педагог дополнительного образования</t>
  </si>
  <si>
    <t>Ефанкин Олег Вячеславович, концертмейстер</t>
  </si>
  <si>
    <t>tirina0000000000@mail.ru</t>
  </si>
  <si>
    <t>dshi-12@mail.ru</t>
  </si>
  <si>
    <t>г.о. Самара ДО</t>
  </si>
  <si>
    <t>город Самара</t>
  </si>
  <si>
    <t>Шубин Мирослав</t>
  </si>
  <si>
    <t>РНП "Из-за леса"</t>
  </si>
  <si>
    <t xml:space="preserve">https://cloud.mail.ru/stock/fDYsKEmiruGgqpnRUo7Y89ZJ </t>
  </si>
  <si>
    <t>РНП "Ивановы пчелки"</t>
  </si>
  <si>
    <t xml:space="preserve">https://cloud.mail.ru/stock/bZ5aj9W3Zj5X8zxbF7wzPEaZ  </t>
  </si>
  <si>
    <t>ГАПОУ СКСПО Им.    Героя РФ Е.В.Золотухин</t>
  </si>
  <si>
    <t>Горбунова Анна</t>
  </si>
  <si>
    <t>17 лет</t>
  </si>
  <si>
    <t>«Не для тебя»</t>
  </si>
  <si>
    <t>https://cloud.mail.ru/stock/iTVrwavqirQUxMDdsHqXMykS</t>
  </si>
  <si>
    <t>Задыхайло Агата Николаевна</t>
  </si>
  <si>
    <t>8 987 446 93 62</t>
  </si>
  <si>
    <r>
      <rPr>
        <sz val="12"/>
        <rFont val="Times New Roman"/>
        <family val="1"/>
      </rPr>
      <t>Zadykhaylo</t>
    </r>
    <r>
      <rPr>
        <sz val="12"/>
        <color indexed="8"/>
        <rFont val="Times New Roman"/>
        <family val="1"/>
      </rPr>
      <t>.</t>
    </r>
    <r>
      <rPr>
        <sz val="12"/>
        <rFont val="Times New Roman"/>
        <family val="1"/>
      </rPr>
      <t>agata@bk</t>
    </r>
    <r>
      <rPr>
        <sz val="12"/>
        <color indexed="8"/>
        <rFont val="Times New Roman"/>
        <family val="1"/>
      </rPr>
      <t>.</t>
    </r>
    <r>
      <rPr>
        <sz val="12"/>
        <rFont val="Times New Roman"/>
        <family val="1"/>
      </rPr>
      <t>ru</t>
    </r>
  </si>
  <si>
    <t>ГБОУ школа-интернат № 3 г.о. Тольятти</t>
  </si>
  <si>
    <t>Ансамбль "Погремушки"/ Репина Виктория Дмитриевна, Стрельников Ярослав Маратович, Рублев Егор Вадимович, Родина Софья Юрьевна, Огородникова Анастасия Вадимовна</t>
  </si>
  <si>
    <t>5 чел.</t>
  </si>
  <si>
    <t xml:space="preserve"> 5 лет</t>
  </si>
  <si>
    <t>Для коллектива: от 10 -до 12 лет.</t>
  </si>
  <si>
    <t xml:space="preserve">Исполнение на народных музыкальных инструментах под народные мелодии.                                       </t>
  </si>
  <si>
    <t>https://disk.yandex.ru/i/-eIjYEikjR2DkQ</t>
  </si>
  <si>
    <t>Исполнение на ложках под народную песню "Барыня"</t>
  </si>
  <si>
    <t>https://disk.yandex.ru/i/9UoW_WAxmEQ3sw</t>
  </si>
  <si>
    <t>Зотова Светлана Олеговна, учитель  Петровская Алла Валерьевна, воспитатель</t>
  </si>
  <si>
    <t>Учкина Наталья Александровна, учитель музыки.</t>
  </si>
  <si>
    <t>89033329022;  89277118233</t>
  </si>
  <si>
    <t>Svetlana-Zotova2307@yandex.ru   89372162037@yandex.ru</t>
  </si>
  <si>
    <t>8 (8482) 24-51-31</t>
  </si>
  <si>
    <t>school3i@edu.tgl.ru</t>
  </si>
  <si>
    <t>Тольяттинский</t>
  </si>
  <si>
    <t>г.о. Тольятти</t>
  </si>
  <si>
    <t xml:space="preserve">Казакова Александра Александровна </t>
  </si>
  <si>
    <t>1 чел.</t>
  </si>
  <si>
    <t>14 лет</t>
  </si>
  <si>
    <t>народная песня "Жили у бабуси два веселых гуся"</t>
  </si>
  <si>
    <t>https://cloud.mail.ru/home/два%20веселых%20гуся.mp4</t>
  </si>
  <si>
    <t>народная песня "Во кузнице"</t>
  </si>
  <si>
    <t>https://cloud.mail.ru/home/Во%20кузнице.mp4</t>
  </si>
  <si>
    <t>Матвеева Вера Ивановна, воспитатель</t>
  </si>
  <si>
    <t>89179776127, 89372353936</t>
  </si>
  <si>
    <t>vera010952@mail.ru</t>
  </si>
  <si>
    <t>ГБОУ СОШ "ОЦ" с. Кротовка
структурное подразделение детский сад «Родничок»</t>
  </si>
  <si>
    <t>Черкасова Ксения Владимировна</t>
  </si>
  <si>
    <t>1 ОВЗ</t>
  </si>
  <si>
    <t>первая возрастная группа – от 4 до 6 лет</t>
  </si>
  <si>
    <t>5 лет</t>
  </si>
  <si>
    <t>"Во поле берёза стояла"</t>
  </si>
  <si>
    <t>https://disk.yandex.ru/i/pjr6eqAozAWgmg</t>
  </si>
  <si>
    <t>Матюшенко Анастасия Юрьевна, воспитатель</t>
  </si>
  <si>
    <t>anastasiya.tchukhil2014@yandex.ru</t>
  </si>
  <si>
    <t>rodnichok1975@mail.ru</t>
  </si>
  <si>
    <t>Отрадненский</t>
  </si>
  <si>
    <t>с. Кротовка</t>
  </si>
  <si>
    <t>МБУ ДО ДШИ №1 г.о. Жигулёвск</t>
  </si>
  <si>
    <t>Гордеева Елизавета</t>
  </si>
  <si>
    <t>Обрядовая Самарской области "По горам Лада ходила"(аккапельно)</t>
  </si>
  <si>
    <t>Шуточная русская народная песня "Ой, канава"</t>
  </si>
  <si>
    <t>Зенкина Елена Ювенальевна</t>
  </si>
  <si>
    <t>Шутова Кристина Александровна</t>
  </si>
  <si>
    <t>zenkin.56@mail.ru</t>
  </si>
  <si>
    <t>8(84862)3-51-45; 8(84862)3-51-64</t>
  </si>
  <si>
    <t>artschoolzig@mail.ru</t>
  </si>
  <si>
    <t>г.о. Жигулёвск</t>
  </si>
  <si>
    <t>ГБОУ СОШ с. Герасимовка</t>
  </si>
  <si>
    <t>Синичкина Анна Александровна (солистка хора "Ассорти")</t>
  </si>
  <si>
    <t>нет</t>
  </si>
  <si>
    <t xml:space="preserve">Руссская народная песня "Черемушка, черемуха, частенький кусток" </t>
  </si>
  <si>
    <t xml:space="preserve">https://disk.yandex.ru/i/dtZI4wk6BvIOzw </t>
  </si>
  <si>
    <t>Русская народная песня "Колыбельная" ("На улице дождик…")</t>
  </si>
  <si>
    <t xml:space="preserve">https://disk.yandex.ru/i/ALkzn4LqQkpXkg </t>
  </si>
  <si>
    <t>Некрылова Елена Евгениевна, руководитель хора "Ассорти"</t>
  </si>
  <si>
    <t>8(908)417-05-99</t>
  </si>
  <si>
    <t xml:space="preserve">nekrylova-el@yandex.ru </t>
  </si>
  <si>
    <t>8(84671)5-41-46</t>
  </si>
  <si>
    <t>gerasimovka2009@mail.ru</t>
  </si>
  <si>
    <t>Юго-Восточный</t>
  </si>
  <si>
    <t>Герасимовка</t>
  </si>
  <si>
    <t>МБУ ДО ДШИ им. М.А.Балакирева</t>
  </si>
  <si>
    <t>Фольклорный ансамбль "Поручейник" 1 класс</t>
  </si>
  <si>
    <t>6-7 лет</t>
  </si>
  <si>
    <t>1. "Ой, жаворонки" закличка, 2. "Земляничка-ягодка" рнп</t>
  </si>
  <si>
    <t xml:space="preserve">https://youtu.be/SWtpSoGQAao </t>
  </si>
  <si>
    <t>Свистунова Алия Равкатовна, преподаватель народного пения</t>
  </si>
  <si>
    <t>Ковтуненко Ольга Владимировна</t>
  </si>
  <si>
    <t>gafurova1982@mail.ru</t>
  </si>
  <si>
    <t xml:space="preserve">balakirevtlt@yandex.ru </t>
  </si>
  <si>
    <t xml:space="preserve">Фольклорный ансамбль "Поручейник" </t>
  </si>
  <si>
    <t>6-9 лет</t>
  </si>
  <si>
    <t>фрагмент святочного обряда "Кому споем - тому добро"</t>
  </si>
  <si>
    <t xml:space="preserve">https://youtu.be/gbRF8XlPOAY </t>
  </si>
  <si>
    <t>Гигирева Мария Евгеньевна</t>
  </si>
  <si>
    <t>1. шуточная песня "Ехал дедушка Егор", 2. припевки "Матаня"</t>
  </si>
  <si>
    <t xml:space="preserve">https://youtu.be/BLQ6LfZnsSY  https://youtu.be/Vb391NxGjLU </t>
  </si>
  <si>
    <t>Жданова Екатерина Александровна</t>
  </si>
  <si>
    <t>1. рнп "Барыня", 2. припевки "Матаня"</t>
  </si>
  <si>
    <t xml:space="preserve">https://youtu.be/54k4ZHQxGtw https://youtu.be/Vb391NxGjLU </t>
  </si>
  <si>
    <t>МБУ ДО ДШИ «Лицей искусств»</t>
  </si>
  <si>
    <t>Клишта Анна Витальевна</t>
  </si>
  <si>
    <t>3 класс</t>
  </si>
  <si>
    <t>1. «Уж как шла коляда» народная календарная песня</t>
  </si>
  <si>
    <t>2. «Как у бабушки козел» шуточная народная песня</t>
  </si>
  <si>
    <t>3 минуты</t>
  </si>
  <si>
    <t>Финтисова Лариса Петровна, преподаватель народного пения</t>
  </si>
  <si>
    <t>Николаев Сергей Владимирович</t>
  </si>
  <si>
    <t>larisa_fintisova@mail.ru</t>
  </si>
  <si>
    <t>liskusstv.smr.muzkult.ru</t>
  </si>
  <si>
    <t>г.о. Тольятти ДО</t>
  </si>
  <si>
    <t>Фольклорный ансамбль «Ларец» младшая группа</t>
  </si>
  <si>
    <t>Композиция «Прощай, масленица» 4 мин</t>
  </si>
  <si>
    <t>Широкова Анастасия Викторовна</t>
  </si>
  <si>
    <t>Черентаев Александр Федорович</t>
  </si>
  <si>
    <t>ДШИ №8 Радуга г.о. Самара</t>
  </si>
  <si>
    <t>Ольхова Маргарита  Евгеньевна</t>
  </si>
  <si>
    <r>
      <rPr>
        <sz val="14"/>
        <rFont val="Times New Roman"/>
        <family val="1"/>
      </rPr>
      <t xml:space="preserve">1. «Как на этой на долинке», </t>
    </r>
    <r>
      <rPr>
        <sz val="12"/>
        <color indexed="8"/>
        <rFont val="Times New Roman"/>
        <family val="1"/>
      </rPr>
      <t xml:space="preserve">а сар, хороводная.Самарская обл., Похвистневский р-н, с. Нижнеягодное     2 мин </t>
    </r>
  </si>
  <si>
    <t>https://youtube.com/watch?v=gto32dCK2bU&amp;feature=share</t>
  </si>
  <si>
    <t>2. «Ой, досточка, тай дубовенькая» - плясовая   Краснодарского края. 2 мин</t>
  </si>
  <si>
    <t xml:space="preserve">https://youtube.com/watch?v=hrKHHcQ39xs&amp;feature=share </t>
  </si>
  <si>
    <t>Финогенова Светлана Петровна</t>
  </si>
  <si>
    <t>Чернышов Александр Михайлович</t>
  </si>
  <si>
    <t>+7 937 99 66 713</t>
  </si>
  <si>
    <t>finogenovas@inbox.ru</t>
  </si>
  <si>
    <t>school.raduga@mail.ru</t>
  </si>
  <si>
    <t>Детский образцовый коллектив. Театр народной песни «Слобода»</t>
  </si>
  <si>
    <t>1.  «Как по этой было по дорожке» - хороводная   (а сар) 1.5 мин      Самарская обл., Красноярский р-н, с. Новосемейкино</t>
  </si>
  <si>
    <t>https://youtube.com/watch?v=5pT0L1DuDmY&amp;feature=share</t>
  </si>
  <si>
    <t xml:space="preserve">2.  «Самарская барыня» - плясовая. Самарская обл. Пестравский р-н.,       с. Карловка,  обр. Финогеновой С.П.  2 мин </t>
  </si>
  <si>
    <t>https://youtube.com/watch?v=FSxW3psLY8E&amp;feature=share</t>
  </si>
  <si>
    <t>МБУ ДО Детский Дом Культуры г.о. Тольятти</t>
  </si>
  <si>
    <t>Берестова Евангелина</t>
  </si>
  <si>
    <t>9 лет</t>
  </si>
  <si>
    <t>Веснянка Смоленской области "Весна-красна"</t>
  </si>
  <si>
    <t>РНП "Долговязый журавель"</t>
  </si>
  <si>
    <t>Гуськова Евгения Андреевна</t>
  </si>
  <si>
    <t>Лаврентьев Михаил Александрович</t>
  </si>
  <si>
    <t>evgeniagskv@gmail.com</t>
  </si>
  <si>
    <t>(8482) 37-03-42</t>
  </si>
  <si>
    <t>МБУ ДО «Детская школа искусств Центрального района» г.о. Тольятти</t>
  </si>
  <si>
    <t>Бамбурова Полина Дмитриевна</t>
  </si>
  <si>
    <t>4 класс</t>
  </si>
  <si>
    <t>Шуточная песня Кировской области «Во поле, поле»</t>
  </si>
  <si>
    <t>Р.н.п. «За реченькой диво»</t>
  </si>
  <si>
    <t>Никольская Екатерина Федоровна</t>
  </si>
  <si>
    <t>Поплавский Виталий Викторович</t>
  </si>
  <si>
    <t>dshiskcr63@mail.ru</t>
  </si>
  <si>
    <t>Куклева Дарья Сергеевна</t>
  </si>
  <si>
    <t>Песня -закличка "Веснянка"</t>
  </si>
  <si>
    <t xml:space="preserve">Нар. Песня Кировской обл. "Ай, с-по середи мутовочка" </t>
  </si>
  <si>
    <t>Алиев Нариман Амиль оглы</t>
  </si>
  <si>
    <t>2 класс</t>
  </si>
  <si>
    <t>Колядка "А зайка, зайка"</t>
  </si>
  <si>
    <t>Р.н.п."Вдоль по улице молодчик идет"</t>
  </si>
  <si>
    <t>Сусоева Кристина Антоновна</t>
  </si>
  <si>
    <t>Веснянка "Жаворонушки Прилетите-ка"</t>
  </si>
  <si>
    <t>Р.н.п."Посею лебеду на берегу"</t>
  </si>
  <si>
    <t>Мехтиева Ангелина Дмитриевна</t>
  </si>
  <si>
    <t>8 класс</t>
  </si>
  <si>
    <t>Н.п. Нижегородской обл. "Девка плакала"</t>
  </si>
  <si>
    <t>Муз. А. Пашкевича, сл. М.Негоды "Степью"</t>
  </si>
  <si>
    <t>Фольклорный ансамбль младших классов 2,3,4 кл</t>
  </si>
  <si>
    <t>3 и 4 группы</t>
  </si>
  <si>
    <t>Хоровая песня Ульяновской обл "Я по бережку похаживала"</t>
  </si>
  <si>
    <t>Муз.И .Шутова, сл. В. Радкевича "</t>
  </si>
  <si>
    <t>Р.н.п. в обр.А.Канаева "Ой,сад во дворе"</t>
  </si>
  <si>
    <t>МБУК МДК м.р. Ставропольский ДК Тимофеевский</t>
  </si>
  <si>
    <t>Иванов Андрей</t>
  </si>
  <si>
    <t>"Небывальщина", Красноярского края                                      "Эх, при дороге", муз. Ю. Богословского, сл. А. Пришельца</t>
  </si>
  <si>
    <t>Батурина Юлия Александровна</t>
  </si>
  <si>
    <t>проспект Ст. Разина 18-400, yuliyabaturina83@mail.ru</t>
  </si>
  <si>
    <t>timofeevskiydk@mail.ru</t>
  </si>
  <si>
    <t>Ставропольский район, село Тимофеевка</t>
  </si>
  <si>
    <t>ГБПОУ СО "Тольяттинский колледж искусств им. Р. К. Щедрина"</t>
  </si>
  <si>
    <t>Соловьёв Владислав</t>
  </si>
  <si>
    <t>Казачья сказка</t>
  </si>
  <si>
    <t>г. Тольятти</t>
  </si>
  <si>
    <t>Виноградов Александр</t>
  </si>
  <si>
    <t>"Скажи, скажи, дитё мило", х. Мрыховский, Волгоградской обл.</t>
  </si>
  <si>
    <t xml:space="preserve">  __  </t>
  </si>
  <si>
    <t>Порядок выступления в областном конкурсе по народному пению и декоративно-прикладному творчеству "Мир через культуру"  5 марта 2023 г.о. Тольятти</t>
  </si>
  <si>
    <t>Хронометраж</t>
  </si>
  <si>
    <t>Хованский Тимофей Андреевич</t>
  </si>
  <si>
    <t>5 класс</t>
  </si>
  <si>
    <t xml:space="preserve"> Пошла коляда с конца в конец (календарная песня) </t>
  </si>
  <si>
    <r>
      <rPr>
        <sz val="14"/>
        <rFont val="Times New Roman"/>
        <family val="1"/>
      </rPr>
      <t xml:space="preserve"> Рекрутские припевки  Ульяновской области</t>
    </r>
    <r>
      <rPr>
        <sz val="14"/>
        <rFont val="Courier New"/>
        <family val="3"/>
      </rPr>
      <t xml:space="preserve">  </t>
    </r>
    <r>
      <rPr>
        <sz val="14"/>
        <color indexed="63"/>
        <rFont val="Times New Roman"/>
        <family val="1"/>
      </rPr>
      <t xml:space="preserve"> </t>
    </r>
  </si>
  <si>
    <t>Коловертнова Анна Александровна</t>
  </si>
  <si>
    <t>7 класс</t>
  </si>
  <si>
    <t xml:space="preserve">
1)  Ой, вы ветры (лирическая песня  Московской области)
</t>
  </si>
  <si>
    <r>
      <rPr>
        <sz val="14"/>
        <rFont val="Times New Roman"/>
        <family val="1"/>
      </rPr>
      <t>2) «Я на горку шла»  (русская народная песня)</t>
    </r>
    <r>
      <rPr>
        <sz val="14"/>
        <rFont val="Courier New"/>
        <family val="3"/>
      </rPr>
      <t xml:space="preserve">  </t>
    </r>
    <r>
      <rPr>
        <sz val="14"/>
        <color indexed="63"/>
        <rFont val="Times New Roman"/>
        <family val="1"/>
      </rPr>
      <t xml:space="preserve"> </t>
    </r>
  </si>
  <si>
    <t>Дуэт Климина Алена, Шишкина Арина</t>
  </si>
  <si>
    <t>1. В воскресенье рано (А.Емельянов, И. Мыльников,    духовный стих)</t>
  </si>
  <si>
    <t>2.  Где ты утка, спала-ночевала (плясовая песня с. Лопатино Ставропольского р-на  Самарской  области)</t>
  </si>
  <si>
    <t>Дуэт Нидергаус Сабина, Толокнова Олеся</t>
  </si>
  <si>
    <t>1. Весна красная (календарная песня, закличка)</t>
  </si>
  <si>
    <t>2.  Заинька беленька (игровая песня с. Лопатино Ставропольского р-на  Самарской  области)</t>
  </si>
  <si>
    <t>Фольклорный ансамбль "Ларец" старшая группа</t>
  </si>
  <si>
    <t>1. Уж ты город мой белокаменный (свадебная песня с. Лопатино Ставропольского р-на  Самарской  области)</t>
  </si>
  <si>
    <t xml:space="preserve">2.  «Мимо рощицы» (хороводно-плясовая)  </t>
  </si>
  <si>
    <t>Образцовый ансамбль народной песни "Прялица" (Подготовительная  группа)</t>
  </si>
  <si>
    <t>5-6 лет</t>
  </si>
  <si>
    <t>Плясовая песня Владимирской области «Как у наших у ворот»</t>
  </si>
  <si>
    <t>«Где был Иванушка?»</t>
  </si>
  <si>
    <t>10 лет</t>
  </si>
  <si>
    <t>Березина Софья</t>
  </si>
  <si>
    <t>1 класс</t>
  </si>
  <si>
    <t>Веснянка "Жаворонушки прилетите-ка"</t>
  </si>
  <si>
    <t>Р.н.п."Никанориха"</t>
  </si>
  <si>
    <t>3 и 4 классы</t>
  </si>
  <si>
    <t xml:space="preserve">Перерыв 13.45-14.30 </t>
  </si>
  <si>
    <t>Круглый стол 14.30-15.30</t>
  </si>
  <si>
    <t xml:space="preserve">2.  «Самарская барыня» - плясовая. Самарская обл. Пестравский р-н., с. Карловка,  обр. Финогеновой С.П.  2 мин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</si>
</sst>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M"/>
    <numFmt numFmtId="167" formatCode="HH:MM"/>
    <numFmt numFmtId="168" formatCode="HH:MM:SS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12"/>
      <name val="Times New Roman"/>
      <family val="1"/>
    </font>
    <font>
      <u val="single"/>
      <sz val="8.25"/>
      <color indexed="12"/>
      <name val="Calibri"/>
      <family val="2"/>
    </font>
    <font>
      <sz val="14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sz val="14"/>
      <name val="Courier New"/>
      <family val="3"/>
    </font>
    <font>
      <sz val="14"/>
      <color indexed="63"/>
      <name val="Times New Roman"/>
      <family val="1"/>
    </font>
    <font>
      <sz val="3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>
      <alignment/>
      <protection/>
    </xf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8" fillId="0" borderId="1" xfId="21" applyFont="1" applyBorder="1" applyAlignment="1">
      <alignment horizontal="left" vertical="center" wrapText="1"/>
      <protection/>
    </xf>
    <xf numFmtId="164" fontId="0" fillId="0" borderId="0" xfId="0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left" vertical="center" wrapText="1"/>
    </xf>
    <xf numFmtId="164" fontId="7" fillId="0" borderId="0" xfId="0" applyFont="1" applyAlignment="1">
      <alignment horizontal="lef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wrapText="1"/>
      <protection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10" fillId="2" borderId="1" xfId="20" applyNumberFormat="1" applyFont="1" applyFill="1" applyBorder="1" applyAlignment="1" applyProtection="1">
      <alignment horizontal="center" vertical="center" wrapText="1"/>
      <protection/>
    </xf>
    <xf numFmtId="164" fontId="11" fillId="0" borderId="1" xfId="20" applyNumberFormat="1" applyFont="1" applyFill="1" applyBorder="1" applyAlignment="1" applyProtection="1">
      <alignment horizontal="center" vertical="center" wrapText="1"/>
      <protection/>
    </xf>
    <xf numFmtId="166" fontId="7" fillId="0" borderId="1" xfId="0" applyNumberFormat="1" applyFont="1" applyBorder="1" applyAlignment="1">
      <alignment horizontal="left" vertical="center" wrapText="1"/>
    </xf>
    <xf numFmtId="164" fontId="12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13" fillId="0" borderId="1" xfId="0" applyFont="1" applyBorder="1" applyAlignment="1">
      <alignment horizontal="center" vertical="top"/>
    </xf>
    <xf numFmtId="164" fontId="14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horizontal="center" vertical="center"/>
    </xf>
    <xf numFmtId="164" fontId="7" fillId="0" borderId="3" xfId="0" applyFont="1" applyBorder="1" applyAlignment="1">
      <alignment vertical="top" wrapText="1"/>
    </xf>
    <xf numFmtId="164" fontId="15" fillId="0" borderId="1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/>
    </xf>
    <xf numFmtId="164" fontId="10" fillId="0" borderId="1" xfId="20" applyNumberFormat="1" applyFont="1" applyFill="1" applyBorder="1" applyAlignment="1" applyProtection="1">
      <alignment horizontal="center" vertical="top" wrapText="1"/>
      <protection/>
    </xf>
    <xf numFmtId="164" fontId="10" fillId="0" borderId="1" xfId="20" applyNumberFormat="1" applyFont="1" applyFill="1" applyBorder="1" applyAlignment="1" applyProtection="1">
      <alignment horizontal="left" vertical="center" wrapText="1"/>
      <protection/>
    </xf>
    <xf numFmtId="165" fontId="7" fillId="0" borderId="1" xfId="0" applyNumberFormat="1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horizontal="justify" vertical="center"/>
    </xf>
    <xf numFmtId="164" fontId="13" fillId="0" borderId="0" xfId="0" applyFont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justify" vertical="center"/>
    </xf>
    <xf numFmtId="164" fontId="16" fillId="0" borderId="1" xfId="0" applyFont="1" applyBorder="1" applyAlignment="1">
      <alignment horizontal="justify" vertical="center"/>
    </xf>
    <xf numFmtId="164" fontId="19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shrinkToFit="1"/>
    </xf>
    <xf numFmtId="164" fontId="15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-nika2204@mail.ru" TargetMode="External" /><Relationship Id="rId2" Type="http://schemas.openxmlformats.org/officeDocument/2006/relationships/hyperlink" Target="mailto:ddk_51@mail.ru" TargetMode="External" /><Relationship Id="rId3" Type="http://schemas.openxmlformats.org/officeDocument/2006/relationships/hyperlink" Target="mailto:vera-nika2204@mail.ru" TargetMode="External" /><Relationship Id="rId4" Type="http://schemas.openxmlformats.org/officeDocument/2006/relationships/hyperlink" Target="mailto:ddk_51@mail.ru" TargetMode="External" /><Relationship Id="rId5" Type="http://schemas.openxmlformats.org/officeDocument/2006/relationships/hyperlink" Target="mailto:vera-nika2204@mail.ru" TargetMode="External" /><Relationship Id="rId6" Type="http://schemas.openxmlformats.org/officeDocument/2006/relationships/hyperlink" Target="mailto:ddk_51@mail.ru" TargetMode="External" /><Relationship Id="rId7" Type="http://schemas.openxmlformats.org/officeDocument/2006/relationships/hyperlink" Target="mailto:vera-nika2204@mail.ru" TargetMode="External" /><Relationship Id="rId8" Type="http://schemas.openxmlformats.org/officeDocument/2006/relationships/hyperlink" Target="mailto:ddk_51@mail.ru" TargetMode="External" /><Relationship Id="rId9" Type="http://schemas.openxmlformats.org/officeDocument/2006/relationships/hyperlink" Target="mailto:vera-nika2204@mail.ru" TargetMode="External" /><Relationship Id="rId10" Type="http://schemas.openxmlformats.org/officeDocument/2006/relationships/hyperlink" Target="mailto:ddk_51@mail.ru" TargetMode="External" /><Relationship Id="rId11" Type="http://schemas.openxmlformats.org/officeDocument/2006/relationships/hyperlink" Target="mailto:vera-nika2204@mail.ru" TargetMode="External" /><Relationship Id="rId12" Type="http://schemas.openxmlformats.org/officeDocument/2006/relationships/hyperlink" Target="mailto:ddk_51@mail.ru" TargetMode="External" /><Relationship Id="rId13" Type="http://schemas.openxmlformats.org/officeDocument/2006/relationships/hyperlink" Target="mailto:vera-nika2204@mail.ru" TargetMode="External" /><Relationship Id="rId14" Type="http://schemas.openxmlformats.org/officeDocument/2006/relationships/hyperlink" Target="mailto:ddk_51@mail.ru" TargetMode="External" /><Relationship Id="rId15" Type="http://schemas.openxmlformats.org/officeDocument/2006/relationships/hyperlink" Target="mailto:vera-nika2204@mail.ru" TargetMode="External" /><Relationship Id="rId16" Type="http://schemas.openxmlformats.org/officeDocument/2006/relationships/hyperlink" Target="mailto:ddk_51@mail.ru" TargetMode="External" /><Relationship Id="rId17" Type="http://schemas.openxmlformats.org/officeDocument/2006/relationships/hyperlink" Target="mailto:vera-nika2204@mail.ru" TargetMode="External" /><Relationship Id="rId18" Type="http://schemas.openxmlformats.org/officeDocument/2006/relationships/hyperlink" Target="mailto:ddk_51@mail.ru" TargetMode="External" /><Relationship Id="rId19" Type="http://schemas.openxmlformats.org/officeDocument/2006/relationships/hyperlink" Target="mailto:vera-nika2204@mail.ru" TargetMode="External" /><Relationship Id="rId20" Type="http://schemas.openxmlformats.org/officeDocument/2006/relationships/hyperlink" Target="mailto:muzshcool1995@mail.ru" TargetMode="External" /><Relationship Id="rId21" Type="http://schemas.openxmlformats.org/officeDocument/2006/relationships/hyperlink" Target="mailto:vera-nika2204@mail.ru" TargetMode="External" /><Relationship Id="rId22" Type="http://schemas.openxmlformats.org/officeDocument/2006/relationships/hyperlink" Target="mailto:muzshcool1995@mail.ru" TargetMode="External" /><Relationship Id="rId23" Type="http://schemas.openxmlformats.org/officeDocument/2006/relationships/hyperlink" Target="mailto:vera-nika2204@mail.ru" TargetMode="External" /><Relationship Id="rId24" Type="http://schemas.openxmlformats.org/officeDocument/2006/relationships/hyperlink" Target="mailto:muzshcool1995@mail.ru" TargetMode="External" /><Relationship Id="rId25" Type="http://schemas.openxmlformats.org/officeDocument/2006/relationships/hyperlink" Target="mailto:vera-nika2204@mail.ru" TargetMode="External" /><Relationship Id="rId26" Type="http://schemas.openxmlformats.org/officeDocument/2006/relationships/hyperlink" Target="mailto:muzshcool1995@mail.ru" TargetMode="External" /><Relationship Id="rId27" Type="http://schemas.openxmlformats.org/officeDocument/2006/relationships/hyperlink" Target="mailto:vera-nika2204@mail.ru" TargetMode="External" /><Relationship Id="rId28" Type="http://schemas.openxmlformats.org/officeDocument/2006/relationships/hyperlink" Target="mailto:muzshcool1995@mail.ru" TargetMode="External" /><Relationship Id="rId29" Type="http://schemas.openxmlformats.org/officeDocument/2006/relationships/hyperlink" Target="https://disk.yandex.ru/i/Xd7uYBraG_0_Yw?uid=93328002" TargetMode="External" /><Relationship Id="rId30" Type="http://schemas.openxmlformats.org/officeDocument/2006/relationships/hyperlink" Target="mailto:duminanadya@yandex.ru" TargetMode="External" /><Relationship Id="rId31" Type="http://schemas.openxmlformats.org/officeDocument/2006/relationships/hyperlink" Target="mailto:kolyvan2006@yandex.ru" TargetMode="External" /><Relationship Id="rId32" Type="http://schemas.openxmlformats.org/officeDocument/2006/relationships/hyperlink" Target="https://disk.yandex.ru/d/vvMD1Gmu3rbJ_A?uid=93328002" TargetMode="External" /><Relationship Id="rId33" Type="http://schemas.openxmlformats.org/officeDocument/2006/relationships/hyperlink" Target="mailto:duminanadya@yandex.ru" TargetMode="External" /><Relationship Id="rId34" Type="http://schemas.openxmlformats.org/officeDocument/2006/relationships/hyperlink" Target="mailto:kolyvan2006@yandex.ru" TargetMode="External" /><Relationship Id="rId35" Type="http://schemas.openxmlformats.org/officeDocument/2006/relationships/hyperlink" Target="https://cloud.mail.ru/stock/2UaqJRc4THZ6He51Bu8vpmHG" TargetMode="External" /><Relationship Id="rId36" Type="http://schemas.openxmlformats.org/officeDocument/2006/relationships/hyperlink" Target="mailto:dshi-12@mail.ru" TargetMode="External" /><Relationship Id="rId37" Type="http://schemas.openxmlformats.org/officeDocument/2006/relationships/hyperlink" Target="https://cloud.mail.ru/stock/fDYsKEmiruGgqpnRUo7Y89ZJ" TargetMode="External" /><Relationship Id="rId38" Type="http://schemas.openxmlformats.org/officeDocument/2006/relationships/hyperlink" Target="https://cloud.mail.ru/stock/bZ5aj9W3Zj5X8zxbF7wzPEaZ" TargetMode="External" /><Relationship Id="rId39" Type="http://schemas.openxmlformats.org/officeDocument/2006/relationships/hyperlink" Target="mailto:dshi-12@mail.ru" TargetMode="External" /><Relationship Id="rId40" Type="http://schemas.openxmlformats.org/officeDocument/2006/relationships/hyperlink" Target="https://cloud.mail.ru/stock/iTVrwavqirQUxMDdsHqXMykS" TargetMode="External" /><Relationship Id="rId41" Type="http://schemas.openxmlformats.org/officeDocument/2006/relationships/hyperlink" Target="mailto:Svetlana-Zotova2307@yandex.ru" TargetMode="External" /><Relationship Id="rId42" Type="http://schemas.openxmlformats.org/officeDocument/2006/relationships/hyperlink" Target="mailto:school3i@edu.tgl.ru" TargetMode="External" /><Relationship Id="rId43" Type="http://schemas.openxmlformats.org/officeDocument/2006/relationships/hyperlink" Target="mailto:vera010952@mail.ru" TargetMode="External" /><Relationship Id="rId44" Type="http://schemas.openxmlformats.org/officeDocument/2006/relationships/hyperlink" Target="mailto:school3i@edu.tgl.ru" TargetMode="External" /><Relationship Id="rId45" Type="http://schemas.openxmlformats.org/officeDocument/2006/relationships/hyperlink" Target="mailto:rodnichok1975@mail.ru" TargetMode="External" /><Relationship Id="rId46" Type="http://schemas.openxmlformats.org/officeDocument/2006/relationships/hyperlink" Target="mailto:zenkin.56@mail.ru" TargetMode="External" /><Relationship Id="rId47" Type="http://schemas.openxmlformats.org/officeDocument/2006/relationships/hyperlink" Target="mailto:artschoolzig@mail.ru" TargetMode="External" /><Relationship Id="rId48" Type="http://schemas.openxmlformats.org/officeDocument/2006/relationships/hyperlink" Target="https://disk.yandex.ru/i/dtZI4wk6BvIOzw" TargetMode="External" /><Relationship Id="rId49" Type="http://schemas.openxmlformats.org/officeDocument/2006/relationships/hyperlink" Target="https://disk.yandex.ru/i/ALkzn4LqQkpXkg" TargetMode="External" /><Relationship Id="rId50" Type="http://schemas.openxmlformats.org/officeDocument/2006/relationships/hyperlink" Target="mailto:nekrylova-el@yandex.ru" TargetMode="External" /><Relationship Id="rId51" Type="http://schemas.openxmlformats.org/officeDocument/2006/relationships/hyperlink" Target="mailto:gerasimovka2009@mail.ru" TargetMode="External" /><Relationship Id="rId52" Type="http://schemas.openxmlformats.org/officeDocument/2006/relationships/hyperlink" Target="https://youtu.be/SWtpSoGQAao" TargetMode="External" /><Relationship Id="rId53" Type="http://schemas.openxmlformats.org/officeDocument/2006/relationships/hyperlink" Target="mailto:gafurova1982@mail.ru" TargetMode="External" /><Relationship Id="rId54" Type="http://schemas.openxmlformats.org/officeDocument/2006/relationships/hyperlink" Target="mailto:balakirevtlt@yandex.ru" TargetMode="External" /><Relationship Id="rId55" Type="http://schemas.openxmlformats.org/officeDocument/2006/relationships/hyperlink" Target="https://youtu.be/gbRF8XlPOAY" TargetMode="External" /><Relationship Id="rId56" Type="http://schemas.openxmlformats.org/officeDocument/2006/relationships/hyperlink" Target="mailto:gafurova1982@mail.ru" TargetMode="External" /><Relationship Id="rId57" Type="http://schemas.openxmlformats.org/officeDocument/2006/relationships/hyperlink" Target="mailto:balakirevtlt@yandex.ru" TargetMode="External" /><Relationship Id="rId58" Type="http://schemas.openxmlformats.org/officeDocument/2006/relationships/hyperlink" Target="https://youtu.be/54k4ZHQxGtw" TargetMode="External" /><Relationship Id="rId59" Type="http://schemas.openxmlformats.org/officeDocument/2006/relationships/hyperlink" Target="mailto:gafurova1982@mail.ru" TargetMode="External" /><Relationship Id="rId60" Type="http://schemas.openxmlformats.org/officeDocument/2006/relationships/hyperlink" Target="mailto:balakirevtlt@yandex.ru" TargetMode="External" /><Relationship Id="rId61" Type="http://schemas.openxmlformats.org/officeDocument/2006/relationships/hyperlink" Target="https://youtu.be/54k4ZHQxGtw" TargetMode="External" /><Relationship Id="rId62" Type="http://schemas.openxmlformats.org/officeDocument/2006/relationships/hyperlink" Target="mailto:gafurova1982@mail.ru" TargetMode="External" /><Relationship Id="rId63" Type="http://schemas.openxmlformats.org/officeDocument/2006/relationships/hyperlink" Target="mailto:balakirevtlt@yandex.ru" TargetMode="External" /><Relationship Id="rId64" Type="http://schemas.openxmlformats.org/officeDocument/2006/relationships/hyperlink" Target="mailto:larisa_fintisova@mail.ru" TargetMode="External" /><Relationship Id="rId65" Type="http://schemas.openxmlformats.org/officeDocument/2006/relationships/hyperlink" Target="mailto:larisa_fintisova@mail.ru" TargetMode="External" /><Relationship Id="rId66" Type="http://schemas.openxmlformats.org/officeDocument/2006/relationships/hyperlink" Target="https://youtube.com/watch?v=gto32dCK2bU&amp;feature=share" TargetMode="External" /><Relationship Id="rId67" Type="http://schemas.openxmlformats.org/officeDocument/2006/relationships/hyperlink" Target="https://youtube.com/watch?v=hrKHHcQ39xs&amp;feature=share" TargetMode="External" /><Relationship Id="rId68" Type="http://schemas.openxmlformats.org/officeDocument/2006/relationships/hyperlink" Target="https://youtube.com/watch?v=5pT0L1DuDmY&amp;feature=share" TargetMode="External" /><Relationship Id="rId69" Type="http://schemas.openxmlformats.org/officeDocument/2006/relationships/hyperlink" Target="https://youtube.com/watch?v=FSxW3psLY8E&amp;feature=share" TargetMode="External" /><Relationship Id="rId70" Type="http://schemas.openxmlformats.org/officeDocument/2006/relationships/hyperlink" Target="mailto:evgeniagskv@gmail.com" TargetMode="External" /><Relationship Id="rId71" Type="http://schemas.openxmlformats.org/officeDocument/2006/relationships/hyperlink" Target="mailto:ddk_51@mail.ru" TargetMode="External" /><Relationship Id="rId72" Type="http://schemas.openxmlformats.org/officeDocument/2006/relationships/hyperlink" Target="mailto:dshiskcr63@mail.ru" TargetMode="External" /><Relationship Id="rId73" Type="http://schemas.openxmlformats.org/officeDocument/2006/relationships/hyperlink" Target="mailto:dshiskcr63@mail.ru" TargetMode="External" /><Relationship Id="rId74" Type="http://schemas.openxmlformats.org/officeDocument/2006/relationships/hyperlink" Target="mailto:dshiskcr63@mail.ru" TargetMode="External" /><Relationship Id="rId75" Type="http://schemas.openxmlformats.org/officeDocument/2006/relationships/hyperlink" Target="mailto:dshiskcr63@mail.ru" TargetMode="External" /><Relationship Id="rId76" Type="http://schemas.openxmlformats.org/officeDocument/2006/relationships/hyperlink" Target="mailto:dshiskcr63@mail.ru" TargetMode="External" /><Relationship Id="rId77" Type="http://schemas.openxmlformats.org/officeDocument/2006/relationships/hyperlink" Target="mailto:dshiskcr63@mail.ru" TargetMode="External" /><Relationship Id="rId78" Type="http://schemas.openxmlformats.org/officeDocument/2006/relationships/hyperlink" Target="mailto:timofeevskiydk@mail.ru" TargetMode="External" /><Relationship Id="rId79" Type="http://schemas.openxmlformats.org/officeDocument/2006/relationships/hyperlink" Target="https://cloud.mail.ru/stock/2UaqJRc4THZ6He51Bu8vpmHG" TargetMode="External" /><Relationship Id="rId80" Type="http://schemas.openxmlformats.org/officeDocument/2006/relationships/hyperlink" Target="mailto:dshi-12@mail.ru" TargetMode="External" /><Relationship Id="rId81" Type="http://schemas.openxmlformats.org/officeDocument/2006/relationships/hyperlink" Target="https://cloud.mail.ru/stock/fDYsKEmiruGgqpnRUo7Y89ZJ" TargetMode="External" /><Relationship Id="rId82" Type="http://schemas.openxmlformats.org/officeDocument/2006/relationships/hyperlink" Target="https://cloud.mail.ru/stock/bZ5aj9W3Zj5X8zxbF7wzPEaZ" TargetMode="External" /><Relationship Id="rId83" Type="http://schemas.openxmlformats.org/officeDocument/2006/relationships/hyperlink" Target="mailto:dshi-12@mail.ru" TargetMode="External" /><Relationship Id="rId84" Type="http://schemas.openxmlformats.org/officeDocument/2006/relationships/hyperlink" Target="https://cloud.mail.ru/stock/iTVrwavqirQUxMDdsHqXMykS" TargetMode="External" /><Relationship Id="rId85" Type="http://schemas.openxmlformats.org/officeDocument/2006/relationships/hyperlink" Target="mailto:Svetlana-Zotova2307@yandex.ru" TargetMode="External" /><Relationship Id="rId86" Type="http://schemas.openxmlformats.org/officeDocument/2006/relationships/hyperlink" Target="mailto:school3i@edu.tgl.ru" TargetMode="External" /><Relationship Id="rId87" Type="http://schemas.openxmlformats.org/officeDocument/2006/relationships/hyperlink" Target="mailto:vera010952@mail.ru" TargetMode="External" /><Relationship Id="rId88" Type="http://schemas.openxmlformats.org/officeDocument/2006/relationships/hyperlink" Target="mailto:school3i@edu.tgl.ru" TargetMode="External" /><Relationship Id="rId89" Type="http://schemas.openxmlformats.org/officeDocument/2006/relationships/hyperlink" Target="mailto:rodnichok1975@mail.ru" TargetMode="External" /><Relationship Id="rId90" Type="http://schemas.openxmlformats.org/officeDocument/2006/relationships/hyperlink" Target="https://disk.yandex.ru/i/Xd7uYBraG_0_Yw?uid=93328002" TargetMode="External" /><Relationship Id="rId91" Type="http://schemas.openxmlformats.org/officeDocument/2006/relationships/hyperlink" Target="mailto:duminanadya@yandex.ru" TargetMode="External" /><Relationship Id="rId92" Type="http://schemas.openxmlformats.org/officeDocument/2006/relationships/hyperlink" Target="mailto:kolyvan2006@yandex.ru" TargetMode="External" /><Relationship Id="rId93" Type="http://schemas.openxmlformats.org/officeDocument/2006/relationships/hyperlink" Target="https://disk.yandex.ru/d/vvMD1Gmu3rbJ_A?uid=93328002" TargetMode="External" /><Relationship Id="rId94" Type="http://schemas.openxmlformats.org/officeDocument/2006/relationships/hyperlink" Target="mailto:duminanadya@yandex.ru" TargetMode="External" /><Relationship Id="rId95" Type="http://schemas.openxmlformats.org/officeDocument/2006/relationships/hyperlink" Target="mailto:kolyvan2006@yandex.ru" TargetMode="External" /><Relationship Id="rId96" Type="http://schemas.openxmlformats.org/officeDocument/2006/relationships/hyperlink" Target="https://disk.yandex.ru/i/dtZI4wk6BvIOzw" TargetMode="External" /><Relationship Id="rId97" Type="http://schemas.openxmlformats.org/officeDocument/2006/relationships/hyperlink" Target="https://disk.yandex.ru/i/ALkzn4LqQkpXkg" TargetMode="External" /><Relationship Id="rId98" Type="http://schemas.openxmlformats.org/officeDocument/2006/relationships/hyperlink" Target="mailto:nekrylova-el@yandex.ru" TargetMode="External" /><Relationship Id="rId99" Type="http://schemas.openxmlformats.org/officeDocument/2006/relationships/hyperlink" Target="mailto:gerasimovka2009@mail.ru" TargetMode="External" /><Relationship Id="rId100" Type="http://schemas.openxmlformats.org/officeDocument/2006/relationships/hyperlink" Target="https://youtu.be/SWtpSoGQAao" TargetMode="External" /><Relationship Id="rId101" Type="http://schemas.openxmlformats.org/officeDocument/2006/relationships/hyperlink" Target="mailto:gafurova1982@mail.ru" TargetMode="External" /><Relationship Id="rId102" Type="http://schemas.openxmlformats.org/officeDocument/2006/relationships/hyperlink" Target="mailto:balakirevtlt@yandex.ru" TargetMode="External" /><Relationship Id="rId103" Type="http://schemas.openxmlformats.org/officeDocument/2006/relationships/hyperlink" Target="https://youtu.be/gbRF8XlPOAY" TargetMode="External" /><Relationship Id="rId104" Type="http://schemas.openxmlformats.org/officeDocument/2006/relationships/hyperlink" Target="mailto:gafurova1982@mail.ru" TargetMode="External" /><Relationship Id="rId105" Type="http://schemas.openxmlformats.org/officeDocument/2006/relationships/hyperlink" Target="mailto:balakirevtlt@yandex.ru" TargetMode="External" /><Relationship Id="rId106" Type="http://schemas.openxmlformats.org/officeDocument/2006/relationships/hyperlink" Target="https://youtu.be/54k4ZHQxGtw" TargetMode="External" /><Relationship Id="rId107" Type="http://schemas.openxmlformats.org/officeDocument/2006/relationships/hyperlink" Target="mailto:gafurova1982@mail.ru" TargetMode="External" /><Relationship Id="rId108" Type="http://schemas.openxmlformats.org/officeDocument/2006/relationships/hyperlink" Target="mailto:balakirevtlt@yandex.ru" TargetMode="External" /><Relationship Id="rId109" Type="http://schemas.openxmlformats.org/officeDocument/2006/relationships/hyperlink" Target="https://youtu.be/54k4ZHQxGtw" TargetMode="External" /><Relationship Id="rId110" Type="http://schemas.openxmlformats.org/officeDocument/2006/relationships/hyperlink" Target="mailto:gafurova1982@mail.ru" TargetMode="External" /><Relationship Id="rId111" Type="http://schemas.openxmlformats.org/officeDocument/2006/relationships/hyperlink" Target="mailto:balakirevtlt@yandex.ru" TargetMode="External" /><Relationship Id="rId112" Type="http://schemas.openxmlformats.org/officeDocument/2006/relationships/hyperlink" Target="https://youtube.com/watch?v=gto32dCK2bU&amp;feature=share" TargetMode="External" /><Relationship Id="rId113" Type="http://schemas.openxmlformats.org/officeDocument/2006/relationships/hyperlink" Target="https://youtube.com/watch?v=hrKHHcQ39xs&amp;feature=share" TargetMode="External" /><Relationship Id="rId114" Type="http://schemas.openxmlformats.org/officeDocument/2006/relationships/hyperlink" Target="https://youtube.com/watch?v=5pT0L1DuDmY&amp;feature=share" TargetMode="External" /><Relationship Id="rId115" Type="http://schemas.openxmlformats.org/officeDocument/2006/relationships/hyperlink" Target="https://youtube.com/watch?v=FSxW3psLY8E&amp;feature=shar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dnichok1975@mail.ru" TargetMode="External" /><Relationship Id="rId2" Type="http://schemas.openxmlformats.org/officeDocument/2006/relationships/hyperlink" Target="https://cloud.mail.ru/stock/2UaqJRc4THZ6He51Bu8vpmHG" TargetMode="External" /><Relationship Id="rId3" Type="http://schemas.openxmlformats.org/officeDocument/2006/relationships/hyperlink" Target="mailto:dshi-12@mail.ru" TargetMode="External" /><Relationship Id="rId4" Type="http://schemas.openxmlformats.org/officeDocument/2006/relationships/hyperlink" Target="https://cloud.mail.ru/stock/fDYsKEmiruGgqpnRUo7Y89ZJ" TargetMode="External" /><Relationship Id="rId5" Type="http://schemas.openxmlformats.org/officeDocument/2006/relationships/hyperlink" Target="https://cloud.mail.ru/stock/bZ5aj9W3Zj5X8zxbF7wzPEaZ" TargetMode="External" /><Relationship Id="rId6" Type="http://schemas.openxmlformats.org/officeDocument/2006/relationships/hyperlink" Target="mailto:dshi-12@mail.ru" TargetMode="External" /><Relationship Id="rId7" Type="http://schemas.openxmlformats.org/officeDocument/2006/relationships/hyperlink" Target="https://youtu.be/SWtpSoGQAao" TargetMode="External" /><Relationship Id="rId8" Type="http://schemas.openxmlformats.org/officeDocument/2006/relationships/hyperlink" Target="mailto:gafurova1982@mail.ru" TargetMode="External" /><Relationship Id="rId9" Type="http://schemas.openxmlformats.org/officeDocument/2006/relationships/hyperlink" Target="mailto:balakirevtlt@yandex.ru" TargetMode="External" /><Relationship Id="rId10" Type="http://schemas.openxmlformats.org/officeDocument/2006/relationships/hyperlink" Target="https://youtu.be/gbRF8XlPOAY" TargetMode="External" /><Relationship Id="rId11" Type="http://schemas.openxmlformats.org/officeDocument/2006/relationships/hyperlink" Target="mailto:gafurova1982@mail.ru" TargetMode="External" /><Relationship Id="rId12" Type="http://schemas.openxmlformats.org/officeDocument/2006/relationships/hyperlink" Target="mailto:balakirevtlt@yandex.ru" TargetMode="External" /><Relationship Id="rId13" Type="http://schemas.openxmlformats.org/officeDocument/2006/relationships/hyperlink" Target="https://youtu.be/54k4ZHQxGtw" TargetMode="External" /><Relationship Id="rId14" Type="http://schemas.openxmlformats.org/officeDocument/2006/relationships/hyperlink" Target="mailto:gafurova1982@mail.ru" TargetMode="External" /><Relationship Id="rId15" Type="http://schemas.openxmlformats.org/officeDocument/2006/relationships/hyperlink" Target="mailto:balakirevtlt@yandex.ru" TargetMode="External" /><Relationship Id="rId16" Type="http://schemas.openxmlformats.org/officeDocument/2006/relationships/hyperlink" Target="https://youtu.be/54k4ZHQxGtw" TargetMode="External" /><Relationship Id="rId17" Type="http://schemas.openxmlformats.org/officeDocument/2006/relationships/hyperlink" Target="mailto:gafurova1982@mail.ru" TargetMode="External" /><Relationship Id="rId18" Type="http://schemas.openxmlformats.org/officeDocument/2006/relationships/hyperlink" Target="mailto:balakirevtlt@yandex.ru" TargetMode="External" /><Relationship Id="rId19" Type="http://schemas.openxmlformats.org/officeDocument/2006/relationships/hyperlink" Target="mailto:Svetlana-Zotova2307@yandex.ru" TargetMode="External" /><Relationship Id="rId20" Type="http://schemas.openxmlformats.org/officeDocument/2006/relationships/hyperlink" Target="mailto:school3i@edu.tgl.ru" TargetMode="External" /><Relationship Id="rId21" Type="http://schemas.openxmlformats.org/officeDocument/2006/relationships/hyperlink" Target="https://disk.yandex.ru/i/Xd7uYBraG_0_Yw?uid=93328002" TargetMode="External" /><Relationship Id="rId22" Type="http://schemas.openxmlformats.org/officeDocument/2006/relationships/hyperlink" Target="mailto:duminanadya@yandex.ru" TargetMode="External" /><Relationship Id="rId23" Type="http://schemas.openxmlformats.org/officeDocument/2006/relationships/hyperlink" Target="mailto:kolyvan2006@yandex.ru" TargetMode="External" /><Relationship Id="rId24" Type="http://schemas.openxmlformats.org/officeDocument/2006/relationships/hyperlink" Target="https://disk.yandex.ru/d/vvMD1Gmu3rbJ_A?uid=93328002" TargetMode="External" /><Relationship Id="rId25" Type="http://schemas.openxmlformats.org/officeDocument/2006/relationships/hyperlink" Target="mailto:duminanadya@yandex.ru" TargetMode="External" /><Relationship Id="rId26" Type="http://schemas.openxmlformats.org/officeDocument/2006/relationships/hyperlink" Target="mailto:kolyvan2006@yandex.ru" TargetMode="External" /><Relationship Id="rId27" Type="http://schemas.openxmlformats.org/officeDocument/2006/relationships/hyperlink" Target="https://youtube.com/watch?v=gto32dCK2bU&amp;feature=share" TargetMode="External" /><Relationship Id="rId28" Type="http://schemas.openxmlformats.org/officeDocument/2006/relationships/hyperlink" Target="https://youtube.com/watch?v=hrKHHcQ39xs&amp;feature=share" TargetMode="External" /><Relationship Id="rId29" Type="http://schemas.openxmlformats.org/officeDocument/2006/relationships/hyperlink" Target="https://youtube.com/watch?v=5pT0L1DuDmY&amp;feature=share" TargetMode="External" /><Relationship Id="rId30" Type="http://schemas.openxmlformats.org/officeDocument/2006/relationships/hyperlink" Target="https://youtube.com/watch?v=FSxW3psLY8E&amp;feature=share" TargetMode="External" /><Relationship Id="rId31" Type="http://schemas.openxmlformats.org/officeDocument/2006/relationships/hyperlink" Target="mailto:vera010952@mail.ru" TargetMode="External" /><Relationship Id="rId32" Type="http://schemas.openxmlformats.org/officeDocument/2006/relationships/hyperlink" Target="mailto:school3i@edu.tgl.ru" TargetMode="External" /><Relationship Id="rId33" Type="http://schemas.openxmlformats.org/officeDocument/2006/relationships/hyperlink" Target="https://disk.yandex.ru/i/dtZI4wk6BvIOzw" TargetMode="External" /><Relationship Id="rId34" Type="http://schemas.openxmlformats.org/officeDocument/2006/relationships/hyperlink" Target="https://disk.yandex.ru/i/ALkzn4LqQkpXkg" TargetMode="External" /><Relationship Id="rId35" Type="http://schemas.openxmlformats.org/officeDocument/2006/relationships/hyperlink" Target="mailto:nekrylova-el@yandex.ru" TargetMode="External" /><Relationship Id="rId36" Type="http://schemas.openxmlformats.org/officeDocument/2006/relationships/hyperlink" Target="mailto:gerasimovka2009@mail.ru" TargetMode="External" /><Relationship Id="rId37" Type="http://schemas.openxmlformats.org/officeDocument/2006/relationships/hyperlink" Target="https://cloud.mail.ru/stock/iTVrwavqirQUxMDdsHqXMyk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4"/>
  <sheetViews>
    <sheetView workbookViewId="0" topLeftCell="B42">
      <selection activeCell="I51" sqref="I51"/>
    </sheetView>
  </sheetViews>
  <sheetFormatPr defaultColWidth="8.00390625" defaultRowHeight="15"/>
  <cols>
    <col min="1" max="1" width="27.7109375" style="0" customWidth="1"/>
    <col min="2" max="2" width="30.140625" style="0" customWidth="1"/>
    <col min="3" max="6" width="41.57421875" style="0" customWidth="1"/>
    <col min="7" max="7" width="25.8515625" style="0" customWidth="1"/>
    <col min="8" max="9" width="23.57421875" style="0" customWidth="1"/>
    <col min="10" max="17" width="42.28125" style="0" customWidth="1"/>
    <col min="18" max="18" width="30.57421875" style="0" customWidth="1"/>
    <col min="19" max="19" width="32.00390625" style="0" customWidth="1"/>
    <col min="20" max="21" width="27.140625" style="0" customWidth="1"/>
    <col min="22" max="22" width="27.00390625" style="0" customWidth="1"/>
    <col min="23" max="16384" width="9.00390625" style="0" customWidth="1"/>
  </cols>
  <sheetData>
    <row r="2" spans="1:18" s="4" customFormat="1" ht="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s="4" customFormat="1" ht="2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s="4" customFormat="1" ht="21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s="4" customFormat="1" ht="21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2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</row>
    <row r="7" spans="1:18" ht="20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s="10" customFormat="1" ht="50.25" customHeight="1">
      <c r="A8" s="6" t="s">
        <v>6</v>
      </c>
      <c r="B8" s="6"/>
      <c r="C8" s="6"/>
      <c r="D8" s="6"/>
      <c r="E8" s="6"/>
      <c r="F8" s="6"/>
      <c r="G8" s="6"/>
      <c r="H8" s="6"/>
      <c r="I8" s="7"/>
      <c r="J8" s="8"/>
      <c r="K8" s="8"/>
      <c r="L8" s="8"/>
      <c r="M8" s="8"/>
      <c r="N8" s="8"/>
      <c r="O8" s="8"/>
      <c r="P8" s="8"/>
      <c r="Q8" s="8"/>
      <c r="R8" s="9"/>
    </row>
    <row r="9" spans="1:22" s="14" customFormat="1" ht="83.2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2" t="s">
        <v>12</v>
      </c>
      <c r="G9" s="11" t="s">
        <v>13</v>
      </c>
      <c r="H9" s="12" t="s">
        <v>14</v>
      </c>
      <c r="I9" s="12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1" t="s">
        <v>20</v>
      </c>
      <c r="O9" s="11" t="s">
        <v>21</v>
      </c>
      <c r="P9" s="11" t="s">
        <v>22</v>
      </c>
      <c r="Q9" s="11" t="s">
        <v>23</v>
      </c>
      <c r="R9" s="11" t="s">
        <v>24</v>
      </c>
      <c r="S9" s="11" t="s">
        <v>25</v>
      </c>
      <c r="T9" s="11" t="s">
        <v>26</v>
      </c>
      <c r="U9" s="13" t="s">
        <v>27</v>
      </c>
      <c r="V9" s="11" t="s">
        <v>28</v>
      </c>
    </row>
    <row r="10" spans="1:22" s="22" customFormat="1" ht="95.25" customHeight="1">
      <c r="A10" s="15" t="s">
        <v>29</v>
      </c>
      <c r="B10" s="16" t="s">
        <v>30</v>
      </c>
      <c r="C10" s="15">
        <v>1</v>
      </c>
      <c r="D10" s="15"/>
      <c r="E10" s="15"/>
      <c r="F10" s="17" t="s">
        <v>31</v>
      </c>
      <c r="G10" s="15"/>
      <c r="H10" s="17" t="s">
        <v>32</v>
      </c>
      <c r="I10" s="18" t="s">
        <v>33</v>
      </c>
      <c r="J10" s="19" t="s">
        <v>34</v>
      </c>
      <c r="K10" s="19"/>
      <c r="L10" s="15"/>
      <c r="M10" s="19" t="s">
        <v>35</v>
      </c>
      <c r="N10" s="19"/>
      <c r="O10" s="19" t="s">
        <v>36</v>
      </c>
      <c r="P10" s="19" t="s">
        <v>37</v>
      </c>
      <c r="Q10" s="19">
        <v>89277854552</v>
      </c>
      <c r="R10" s="20" t="s">
        <v>38</v>
      </c>
      <c r="S10" s="19" t="s">
        <v>39</v>
      </c>
      <c r="T10" s="20" t="s">
        <v>40</v>
      </c>
      <c r="U10" s="21" t="s">
        <v>41</v>
      </c>
      <c r="V10" s="19" t="s">
        <v>42</v>
      </c>
    </row>
    <row r="11" spans="1:22" s="22" customFormat="1" ht="76.5" customHeight="1">
      <c r="A11" s="15" t="s">
        <v>29</v>
      </c>
      <c r="B11" s="16" t="s">
        <v>43</v>
      </c>
      <c r="C11" s="15">
        <v>1</v>
      </c>
      <c r="D11" s="15"/>
      <c r="E11" s="15"/>
      <c r="F11" s="17" t="s">
        <v>44</v>
      </c>
      <c r="G11" s="15"/>
      <c r="H11" s="17" t="s">
        <v>32</v>
      </c>
      <c r="I11" s="18" t="s">
        <v>33</v>
      </c>
      <c r="J11" s="19" t="s">
        <v>45</v>
      </c>
      <c r="K11" s="19"/>
      <c r="L11" s="15"/>
      <c r="M11" s="19" t="s">
        <v>46</v>
      </c>
      <c r="N11" s="19"/>
      <c r="O11" s="19" t="s">
        <v>36</v>
      </c>
      <c r="P11" s="19" t="s">
        <v>37</v>
      </c>
      <c r="Q11" s="19">
        <v>89277854552</v>
      </c>
      <c r="R11" s="20" t="s">
        <v>38</v>
      </c>
      <c r="S11" s="19" t="s">
        <v>39</v>
      </c>
      <c r="T11" s="20" t="s">
        <v>40</v>
      </c>
      <c r="U11" s="21" t="s">
        <v>41</v>
      </c>
      <c r="V11" s="19" t="s">
        <v>42</v>
      </c>
    </row>
    <row r="12" spans="1:22" s="22" customFormat="1" ht="76.5" customHeight="1">
      <c r="A12" s="15" t="s">
        <v>29</v>
      </c>
      <c r="B12" s="16" t="s">
        <v>47</v>
      </c>
      <c r="C12" s="15">
        <v>1</v>
      </c>
      <c r="D12" s="15" t="s">
        <v>48</v>
      </c>
      <c r="E12" s="15"/>
      <c r="F12" s="17" t="s">
        <v>31</v>
      </c>
      <c r="G12" s="15"/>
      <c r="H12" s="17" t="s">
        <v>32</v>
      </c>
      <c r="I12" s="18" t="s">
        <v>33</v>
      </c>
      <c r="J12" s="19" t="s">
        <v>49</v>
      </c>
      <c r="K12" s="19"/>
      <c r="L12" s="15"/>
      <c r="M12" s="19" t="s">
        <v>50</v>
      </c>
      <c r="N12" s="19"/>
      <c r="O12" s="19" t="s">
        <v>36</v>
      </c>
      <c r="P12" s="19" t="s">
        <v>37</v>
      </c>
      <c r="Q12" s="19">
        <v>89277854552</v>
      </c>
      <c r="R12" s="20" t="s">
        <v>38</v>
      </c>
      <c r="S12" s="19" t="s">
        <v>39</v>
      </c>
      <c r="T12" s="20" t="s">
        <v>40</v>
      </c>
      <c r="U12" s="21" t="s">
        <v>41</v>
      </c>
      <c r="V12" s="19" t="s">
        <v>42</v>
      </c>
    </row>
    <row r="13" spans="1:22" s="22" customFormat="1" ht="76.5" customHeight="1">
      <c r="A13" s="15" t="s">
        <v>29</v>
      </c>
      <c r="B13" s="16" t="s">
        <v>51</v>
      </c>
      <c r="C13" s="15">
        <v>1</v>
      </c>
      <c r="D13" s="15"/>
      <c r="E13" s="15"/>
      <c r="F13" s="17" t="s">
        <v>44</v>
      </c>
      <c r="G13" s="15"/>
      <c r="H13" s="17" t="s">
        <v>32</v>
      </c>
      <c r="I13" s="18" t="s">
        <v>33</v>
      </c>
      <c r="J13" s="19" t="s">
        <v>52</v>
      </c>
      <c r="K13" s="19"/>
      <c r="L13" s="15"/>
      <c r="M13" s="19" t="s">
        <v>53</v>
      </c>
      <c r="N13" s="19"/>
      <c r="O13" s="19" t="s">
        <v>36</v>
      </c>
      <c r="P13" s="19" t="s">
        <v>37</v>
      </c>
      <c r="Q13" s="19">
        <v>89277854552</v>
      </c>
      <c r="R13" s="20" t="s">
        <v>38</v>
      </c>
      <c r="S13" s="19" t="s">
        <v>39</v>
      </c>
      <c r="T13" s="20" t="s">
        <v>40</v>
      </c>
      <c r="U13" s="21" t="s">
        <v>41</v>
      </c>
      <c r="V13" s="19" t="s">
        <v>42</v>
      </c>
    </row>
    <row r="14" spans="1:22" s="22" customFormat="1" ht="76.5" customHeight="1">
      <c r="A14" s="15" t="s">
        <v>29</v>
      </c>
      <c r="B14" s="16" t="s">
        <v>54</v>
      </c>
      <c r="C14" s="15">
        <v>1</v>
      </c>
      <c r="D14" s="15"/>
      <c r="E14" s="15"/>
      <c r="F14" s="17" t="s">
        <v>55</v>
      </c>
      <c r="G14" s="15"/>
      <c r="H14" s="17" t="s">
        <v>32</v>
      </c>
      <c r="I14" s="18" t="s">
        <v>33</v>
      </c>
      <c r="J14" s="19" t="s">
        <v>56</v>
      </c>
      <c r="K14" s="19"/>
      <c r="L14" s="15"/>
      <c r="M14" s="19" t="s">
        <v>57</v>
      </c>
      <c r="N14" s="19"/>
      <c r="O14" s="19" t="s">
        <v>36</v>
      </c>
      <c r="P14" s="19" t="s">
        <v>37</v>
      </c>
      <c r="Q14" s="19">
        <v>89277854552</v>
      </c>
      <c r="R14" s="20" t="s">
        <v>38</v>
      </c>
      <c r="S14" s="19" t="s">
        <v>39</v>
      </c>
      <c r="T14" s="20" t="s">
        <v>40</v>
      </c>
      <c r="U14" s="21" t="s">
        <v>41</v>
      </c>
      <c r="V14" s="19" t="s">
        <v>42</v>
      </c>
    </row>
    <row r="15" spans="1:22" s="22" customFormat="1" ht="76.5" customHeight="1">
      <c r="A15" s="15" t="s">
        <v>29</v>
      </c>
      <c r="B15" s="16" t="s">
        <v>58</v>
      </c>
      <c r="C15" s="15">
        <v>1</v>
      </c>
      <c r="D15" s="15"/>
      <c r="E15" s="15"/>
      <c r="F15" s="17" t="s">
        <v>55</v>
      </c>
      <c r="G15" s="15"/>
      <c r="H15" s="17" t="s">
        <v>32</v>
      </c>
      <c r="I15" s="18" t="s">
        <v>33</v>
      </c>
      <c r="J15" s="19" t="s">
        <v>59</v>
      </c>
      <c r="K15" s="19"/>
      <c r="L15" s="15"/>
      <c r="M15" s="19" t="s">
        <v>60</v>
      </c>
      <c r="N15" s="19"/>
      <c r="O15" s="19" t="s">
        <v>36</v>
      </c>
      <c r="P15" s="19" t="s">
        <v>37</v>
      </c>
      <c r="Q15" s="19">
        <v>89277854552</v>
      </c>
      <c r="R15" s="20" t="s">
        <v>38</v>
      </c>
      <c r="S15" s="19" t="s">
        <v>39</v>
      </c>
      <c r="T15" s="20" t="s">
        <v>40</v>
      </c>
      <c r="U15" s="21" t="s">
        <v>41</v>
      </c>
      <c r="V15" s="19" t="s">
        <v>42</v>
      </c>
    </row>
    <row r="16" spans="1:22" s="22" customFormat="1" ht="76.5" customHeight="1">
      <c r="A16" s="15" t="s">
        <v>29</v>
      </c>
      <c r="B16" s="16" t="s">
        <v>61</v>
      </c>
      <c r="C16" s="15">
        <v>10</v>
      </c>
      <c r="D16" s="15"/>
      <c r="E16" s="15"/>
      <c r="F16" s="17" t="s">
        <v>31</v>
      </c>
      <c r="G16" s="15"/>
      <c r="H16" s="17" t="s">
        <v>62</v>
      </c>
      <c r="I16" s="18" t="s">
        <v>33</v>
      </c>
      <c r="J16" s="19" t="s">
        <v>63</v>
      </c>
      <c r="K16" s="19"/>
      <c r="L16" s="15"/>
      <c r="M16" s="19" t="s">
        <v>64</v>
      </c>
      <c r="N16" s="19"/>
      <c r="O16" s="19" t="s">
        <v>36</v>
      </c>
      <c r="P16" s="19" t="s">
        <v>37</v>
      </c>
      <c r="Q16" s="19">
        <v>89277854552</v>
      </c>
      <c r="R16" s="20" t="s">
        <v>38</v>
      </c>
      <c r="S16" s="19" t="s">
        <v>39</v>
      </c>
      <c r="T16" s="20" t="s">
        <v>40</v>
      </c>
      <c r="U16" s="21" t="s">
        <v>41</v>
      </c>
      <c r="V16" s="19" t="s">
        <v>42</v>
      </c>
    </row>
    <row r="17" spans="1:22" s="22" customFormat="1" ht="76.5" customHeight="1">
      <c r="A17" s="15" t="s">
        <v>29</v>
      </c>
      <c r="B17" s="16" t="s">
        <v>65</v>
      </c>
      <c r="C17" s="15">
        <v>7</v>
      </c>
      <c r="D17" s="15"/>
      <c r="E17" s="15"/>
      <c r="F17" s="17" t="s">
        <v>66</v>
      </c>
      <c r="G17" s="15"/>
      <c r="H17" s="17" t="s">
        <v>62</v>
      </c>
      <c r="I17" s="18" t="s">
        <v>33</v>
      </c>
      <c r="J17" s="19" t="s">
        <v>67</v>
      </c>
      <c r="K17" s="19"/>
      <c r="L17" s="15"/>
      <c r="M17" s="19" t="s">
        <v>68</v>
      </c>
      <c r="N17" s="19"/>
      <c r="O17" s="19" t="s">
        <v>36</v>
      </c>
      <c r="P17" s="19" t="s">
        <v>37</v>
      </c>
      <c r="Q17" s="19">
        <v>89277854552</v>
      </c>
      <c r="R17" s="20" t="s">
        <v>38</v>
      </c>
      <c r="S17" s="19" t="s">
        <v>39</v>
      </c>
      <c r="T17" s="20" t="s">
        <v>40</v>
      </c>
      <c r="U17" s="21" t="s">
        <v>41</v>
      </c>
      <c r="V17" s="19" t="s">
        <v>42</v>
      </c>
    </row>
    <row r="18" spans="1:22" s="22" customFormat="1" ht="76.5" customHeight="1">
      <c r="A18" s="15" t="s">
        <v>29</v>
      </c>
      <c r="B18" s="16" t="s">
        <v>69</v>
      </c>
      <c r="C18" s="15">
        <v>1</v>
      </c>
      <c r="D18" s="15"/>
      <c r="E18" s="15"/>
      <c r="F18" s="17" t="s">
        <v>44</v>
      </c>
      <c r="G18" s="15"/>
      <c r="H18" s="17" t="s">
        <v>32</v>
      </c>
      <c r="I18" s="18" t="s">
        <v>33</v>
      </c>
      <c r="J18" s="19" t="s">
        <v>70</v>
      </c>
      <c r="K18" s="19"/>
      <c r="L18" s="15"/>
      <c r="M18" s="19" t="s">
        <v>71</v>
      </c>
      <c r="N18" s="19"/>
      <c r="O18" s="19" t="s">
        <v>36</v>
      </c>
      <c r="P18" s="19" t="s">
        <v>37</v>
      </c>
      <c r="Q18" s="19">
        <v>89277854552</v>
      </c>
      <c r="R18" s="20" t="s">
        <v>38</v>
      </c>
      <c r="S18" s="19" t="s">
        <v>39</v>
      </c>
      <c r="T18" s="20" t="s">
        <v>40</v>
      </c>
      <c r="U18" s="21" t="s">
        <v>41</v>
      </c>
      <c r="V18" s="19" t="s">
        <v>42</v>
      </c>
    </row>
    <row r="19" spans="1:22" s="23" customFormat="1" ht="57.75" customHeight="1">
      <c r="A19" s="15" t="s">
        <v>72</v>
      </c>
      <c r="B19" s="16" t="s">
        <v>73</v>
      </c>
      <c r="C19" s="15">
        <v>1</v>
      </c>
      <c r="D19" s="15"/>
      <c r="E19" s="15"/>
      <c r="F19" s="17" t="s">
        <v>31</v>
      </c>
      <c r="G19" s="15"/>
      <c r="H19" s="17" t="s">
        <v>32</v>
      </c>
      <c r="I19" s="18" t="s">
        <v>33</v>
      </c>
      <c r="J19" s="19" t="s">
        <v>74</v>
      </c>
      <c r="K19" s="19"/>
      <c r="L19" s="15"/>
      <c r="M19" s="19" t="s">
        <v>75</v>
      </c>
      <c r="N19" s="19"/>
      <c r="O19" s="19" t="s">
        <v>36</v>
      </c>
      <c r="P19" s="19" t="s">
        <v>76</v>
      </c>
      <c r="Q19" s="19">
        <v>89277854552</v>
      </c>
      <c r="R19" s="20" t="s">
        <v>38</v>
      </c>
      <c r="S19" s="19" t="s">
        <v>77</v>
      </c>
      <c r="T19" s="20" t="s">
        <v>78</v>
      </c>
      <c r="U19" s="21" t="s">
        <v>79</v>
      </c>
      <c r="V19" s="19" t="s">
        <v>80</v>
      </c>
    </row>
    <row r="20" spans="1:22" s="23" customFormat="1" ht="61.5" customHeight="1">
      <c r="A20" s="15" t="s">
        <v>72</v>
      </c>
      <c r="B20" s="16" t="s">
        <v>81</v>
      </c>
      <c r="C20" s="15">
        <v>1</v>
      </c>
      <c r="D20" s="15" t="s">
        <v>48</v>
      </c>
      <c r="E20" s="15"/>
      <c r="F20" s="17" t="s">
        <v>31</v>
      </c>
      <c r="G20" s="15"/>
      <c r="H20" s="17" t="s">
        <v>32</v>
      </c>
      <c r="I20" s="18" t="s">
        <v>33</v>
      </c>
      <c r="J20" s="19" t="s">
        <v>82</v>
      </c>
      <c r="K20" s="19"/>
      <c r="L20" s="15"/>
      <c r="M20" s="19" t="s">
        <v>83</v>
      </c>
      <c r="N20" s="19"/>
      <c r="O20" s="19" t="s">
        <v>36</v>
      </c>
      <c r="P20" s="19" t="s">
        <v>76</v>
      </c>
      <c r="Q20" s="19">
        <v>89277854552</v>
      </c>
      <c r="R20" s="20" t="s">
        <v>38</v>
      </c>
      <c r="S20" s="19" t="s">
        <v>77</v>
      </c>
      <c r="T20" s="20" t="s">
        <v>78</v>
      </c>
      <c r="U20" s="21" t="s">
        <v>79</v>
      </c>
      <c r="V20" s="19" t="s">
        <v>80</v>
      </c>
    </row>
    <row r="21" spans="1:22" s="23" customFormat="1" ht="51.75" customHeight="1">
      <c r="A21" s="15" t="s">
        <v>72</v>
      </c>
      <c r="B21" s="16" t="s">
        <v>84</v>
      </c>
      <c r="C21" s="15">
        <v>1</v>
      </c>
      <c r="D21" s="15"/>
      <c r="E21" s="15"/>
      <c r="F21" s="17" t="s">
        <v>66</v>
      </c>
      <c r="G21" s="15"/>
      <c r="H21" s="17" t="s">
        <v>32</v>
      </c>
      <c r="I21" s="18" t="s">
        <v>33</v>
      </c>
      <c r="J21" s="19" t="s">
        <v>85</v>
      </c>
      <c r="K21" s="19"/>
      <c r="L21" s="15"/>
      <c r="M21" s="19" t="s">
        <v>86</v>
      </c>
      <c r="N21" s="19"/>
      <c r="O21" s="19" t="s">
        <v>36</v>
      </c>
      <c r="P21" s="19" t="s">
        <v>76</v>
      </c>
      <c r="Q21" s="19">
        <v>89277854552</v>
      </c>
      <c r="R21" s="20" t="s">
        <v>38</v>
      </c>
      <c r="S21" s="19" t="s">
        <v>77</v>
      </c>
      <c r="T21" s="20" t="s">
        <v>78</v>
      </c>
      <c r="U21" s="21" t="s">
        <v>79</v>
      </c>
      <c r="V21" s="19" t="s">
        <v>80</v>
      </c>
    </row>
    <row r="22" spans="1:22" s="23" customFormat="1" ht="68.25" customHeight="1">
      <c r="A22" s="15" t="s">
        <v>72</v>
      </c>
      <c r="B22" s="16" t="s">
        <v>87</v>
      </c>
      <c r="C22" s="15">
        <v>1</v>
      </c>
      <c r="D22" s="15"/>
      <c r="E22" s="15"/>
      <c r="F22" s="17" t="s">
        <v>66</v>
      </c>
      <c r="G22" s="15"/>
      <c r="H22" s="17" t="s">
        <v>32</v>
      </c>
      <c r="I22" s="18" t="s">
        <v>33</v>
      </c>
      <c r="J22" s="19" t="s">
        <v>88</v>
      </c>
      <c r="K22" s="19"/>
      <c r="L22" s="15"/>
      <c r="M22" s="19" t="s">
        <v>89</v>
      </c>
      <c r="N22" s="19"/>
      <c r="O22" s="19" t="s">
        <v>36</v>
      </c>
      <c r="P22" s="19" t="s">
        <v>76</v>
      </c>
      <c r="Q22" s="19">
        <v>89277854552</v>
      </c>
      <c r="R22" s="20" t="s">
        <v>38</v>
      </c>
      <c r="S22" s="19" t="s">
        <v>77</v>
      </c>
      <c r="T22" s="20" t="s">
        <v>78</v>
      </c>
      <c r="U22" s="21" t="s">
        <v>79</v>
      </c>
      <c r="V22" s="19" t="s">
        <v>80</v>
      </c>
    </row>
    <row r="23" spans="1:22" s="23" customFormat="1" ht="57.75" customHeight="1">
      <c r="A23" s="15" t="s">
        <v>72</v>
      </c>
      <c r="B23" s="16" t="s">
        <v>90</v>
      </c>
      <c r="C23" s="15">
        <v>3</v>
      </c>
      <c r="D23" s="15" t="s">
        <v>91</v>
      </c>
      <c r="E23" s="15"/>
      <c r="F23" s="17" t="s">
        <v>66</v>
      </c>
      <c r="G23" s="15" t="s">
        <v>92</v>
      </c>
      <c r="H23" s="17" t="s">
        <v>62</v>
      </c>
      <c r="I23" s="18" t="s">
        <v>33</v>
      </c>
      <c r="J23" s="19" t="s">
        <v>93</v>
      </c>
      <c r="K23" s="19"/>
      <c r="L23" s="15"/>
      <c r="M23" s="19" t="s">
        <v>94</v>
      </c>
      <c r="N23" s="19"/>
      <c r="O23" s="19" t="s">
        <v>36</v>
      </c>
      <c r="P23" s="19" t="s">
        <v>76</v>
      </c>
      <c r="Q23" s="19">
        <v>89277854552</v>
      </c>
      <c r="R23" s="20" t="s">
        <v>38</v>
      </c>
      <c r="S23" s="19" t="s">
        <v>77</v>
      </c>
      <c r="T23" s="20" t="s">
        <v>78</v>
      </c>
      <c r="U23" s="21" t="s">
        <v>79</v>
      </c>
      <c r="V23" s="19" t="s">
        <v>80</v>
      </c>
    </row>
    <row r="24" spans="1:22" s="23" customFormat="1" ht="54.75" customHeight="1">
      <c r="A24" s="19" t="s">
        <v>95</v>
      </c>
      <c r="B24" s="16" t="s">
        <v>96</v>
      </c>
      <c r="C24" s="15">
        <v>1</v>
      </c>
      <c r="D24" s="15">
        <v>0</v>
      </c>
      <c r="E24" s="15">
        <v>0</v>
      </c>
      <c r="F24" s="24" t="s">
        <v>31</v>
      </c>
      <c r="G24" s="15" t="s">
        <v>97</v>
      </c>
      <c r="H24" s="24" t="s">
        <v>32</v>
      </c>
      <c r="I24" s="18" t="s">
        <v>98</v>
      </c>
      <c r="J24" s="19" t="s">
        <v>99</v>
      </c>
      <c r="K24" s="19" t="s">
        <v>100</v>
      </c>
      <c r="L24" s="19"/>
      <c r="M24" s="19"/>
      <c r="N24" s="19"/>
      <c r="O24" s="19" t="s">
        <v>101</v>
      </c>
      <c r="P24" s="19" t="s">
        <v>102</v>
      </c>
      <c r="Q24" s="19" t="s">
        <v>103</v>
      </c>
      <c r="R24" s="19" t="s">
        <v>104</v>
      </c>
      <c r="S24" s="19">
        <v>88467523118</v>
      </c>
      <c r="T24" s="19" t="s">
        <v>105</v>
      </c>
      <c r="U24" s="21" t="s">
        <v>106</v>
      </c>
      <c r="V24" s="19" t="s">
        <v>107</v>
      </c>
    </row>
    <row r="25" spans="1:22" s="23" customFormat="1" ht="51.75" customHeight="1">
      <c r="A25" s="19" t="s">
        <v>95</v>
      </c>
      <c r="B25" s="16" t="s">
        <v>108</v>
      </c>
      <c r="C25" s="15">
        <v>1</v>
      </c>
      <c r="D25" s="15">
        <v>0</v>
      </c>
      <c r="E25" s="15">
        <v>0</v>
      </c>
      <c r="F25" s="24" t="s">
        <v>31</v>
      </c>
      <c r="G25" s="15" t="s">
        <v>97</v>
      </c>
      <c r="H25" s="24" t="s">
        <v>32</v>
      </c>
      <c r="I25" s="18" t="s">
        <v>98</v>
      </c>
      <c r="J25" s="19" t="s">
        <v>109</v>
      </c>
      <c r="K25" s="19" t="s">
        <v>110</v>
      </c>
      <c r="L25" s="19"/>
      <c r="M25" s="19"/>
      <c r="N25" s="19"/>
      <c r="O25" s="19" t="s">
        <v>101</v>
      </c>
      <c r="P25" s="19" t="s">
        <v>102</v>
      </c>
      <c r="Q25" s="19" t="s">
        <v>103</v>
      </c>
      <c r="R25" s="19" t="s">
        <v>104</v>
      </c>
      <c r="S25" s="19">
        <v>88467523118</v>
      </c>
      <c r="T25" s="19" t="s">
        <v>105</v>
      </c>
      <c r="U25" s="21" t="s">
        <v>106</v>
      </c>
      <c r="V25" s="19" t="s">
        <v>107</v>
      </c>
    </row>
    <row r="26" spans="1:22" s="23" customFormat="1" ht="54.75" customHeight="1">
      <c r="A26" s="19" t="s">
        <v>111</v>
      </c>
      <c r="B26" s="16" t="s">
        <v>112</v>
      </c>
      <c r="C26" s="15">
        <v>1</v>
      </c>
      <c r="D26" s="15" t="s">
        <v>113</v>
      </c>
      <c r="E26" s="15" t="s">
        <v>113</v>
      </c>
      <c r="F26" s="24" t="s">
        <v>44</v>
      </c>
      <c r="G26" s="15" t="s">
        <v>113</v>
      </c>
      <c r="H26" s="24" t="s">
        <v>32</v>
      </c>
      <c r="I26" s="18" t="s">
        <v>98</v>
      </c>
      <c r="J26" s="19" t="s">
        <v>114</v>
      </c>
      <c r="K26" s="20" t="s">
        <v>115</v>
      </c>
      <c r="L26" s="19" t="s">
        <v>113</v>
      </c>
      <c r="M26" s="19" t="s">
        <v>116</v>
      </c>
      <c r="N26" s="20" t="s">
        <v>117</v>
      </c>
      <c r="O26" s="19" t="s">
        <v>118</v>
      </c>
      <c r="P26" s="19" t="s">
        <v>119</v>
      </c>
      <c r="Q26" s="19">
        <v>89276528960</v>
      </c>
      <c r="R26" s="19" t="s">
        <v>120</v>
      </c>
      <c r="S26" s="19">
        <v>9921960</v>
      </c>
      <c r="T26" s="20" t="s">
        <v>121</v>
      </c>
      <c r="U26" s="21" t="s">
        <v>122</v>
      </c>
      <c r="V26" s="19" t="s">
        <v>123</v>
      </c>
    </row>
    <row r="27" spans="1:22" s="23" customFormat="1" ht="59.25" customHeight="1">
      <c r="A27" s="19" t="s">
        <v>111</v>
      </c>
      <c r="B27" s="16" t="s">
        <v>124</v>
      </c>
      <c r="C27" s="15">
        <v>1</v>
      </c>
      <c r="D27" s="15" t="s">
        <v>113</v>
      </c>
      <c r="E27" s="15" t="s">
        <v>113</v>
      </c>
      <c r="F27" s="24" t="s">
        <v>44</v>
      </c>
      <c r="G27" s="15" t="s">
        <v>113</v>
      </c>
      <c r="H27" s="24" t="s">
        <v>32</v>
      </c>
      <c r="I27" s="18" t="s">
        <v>98</v>
      </c>
      <c r="J27" s="19" t="s">
        <v>125</v>
      </c>
      <c r="K27" s="20" t="s">
        <v>126</v>
      </c>
      <c r="L27" s="19" t="s">
        <v>113</v>
      </c>
      <c r="M27" s="19" t="s">
        <v>127</v>
      </c>
      <c r="N27" s="20" t="s">
        <v>128</v>
      </c>
      <c r="O27" s="19" t="s">
        <v>118</v>
      </c>
      <c r="P27" s="19" t="s">
        <v>119</v>
      </c>
      <c r="Q27" s="19">
        <v>89276528960</v>
      </c>
      <c r="R27" s="19" t="s">
        <v>120</v>
      </c>
      <c r="S27" s="19">
        <v>9921960</v>
      </c>
      <c r="T27" s="20" t="s">
        <v>121</v>
      </c>
      <c r="U27" s="21" t="s">
        <v>122</v>
      </c>
      <c r="V27" s="19" t="s">
        <v>123</v>
      </c>
    </row>
    <row r="28" spans="1:22" s="23" customFormat="1" ht="48.75" customHeight="1">
      <c r="A28" s="25" t="s">
        <v>129</v>
      </c>
      <c r="B28" s="26" t="s">
        <v>130</v>
      </c>
      <c r="C28" s="15">
        <v>1</v>
      </c>
      <c r="D28" s="15">
        <v>0</v>
      </c>
      <c r="E28" s="15">
        <v>0</v>
      </c>
      <c r="F28" s="15" t="s">
        <v>131</v>
      </c>
      <c r="G28" s="15" t="s">
        <v>131</v>
      </c>
      <c r="H28" s="24" t="s">
        <v>32</v>
      </c>
      <c r="I28" s="16" t="s">
        <v>98</v>
      </c>
      <c r="J28" s="19" t="s">
        <v>132</v>
      </c>
      <c r="K28" s="27" t="s">
        <v>133</v>
      </c>
      <c r="L28" s="28"/>
      <c r="M28" s="29"/>
      <c r="N28" s="29"/>
      <c r="O28" s="30" t="s">
        <v>134</v>
      </c>
      <c r="P28" s="31"/>
      <c r="Q28" s="30" t="s">
        <v>135</v>
      </c>
      <c r="R28" s="32" t="s">
        <v>136</v>
      </c>
      <c r="S28" s="29"/>
      <c r="T28" s="29"/>
      <c r="U28" s="29"/>
      <c r="V28" s="29"/>
    </row>
    <row r="29" spans="1:22" s="23" customFormat="1" ht="126">
      <c r="A29" s="15" t="s">
        <v>137</v>
      </c>
      <c r="B29" s="16" t="s">
        <v>138</v>
      </c>
      <c r="C29" s="15" t="s">
        <v>139</v>
      </c>
      <c r="D29" s="15" t="s">
        <v>140</v>
      </c>
      <c r="E29" s="15">
        <v>0</v>
      </c>
      <c r="F29" s="17" t="s">
        <v>31</v>
      </c>
      <c r="G29" s="15" t="s">
        <v>141</v>
      </c>
      <c r="H29" s="17" t="s">
        <v>62</v>
      </c>
      <c r="I29" s="18" t="s">
        <v>98</v>
      </c>
      <c r="J29" s="19" t="s">
        <v>142</v>
      </c>
      <c r="K29" s="19" t="s">
        <v>143</v>
      </c>
      <c r="L29" s="15"/>
      <c r="M29" s="19" t="s">
        <v>144</v>
      </c>
      <c r="N29" s="19" t="s">
        <v>145</v>
      </c>
      <c r="O29" s="19" t="s">
        <v>146</v>
      </c>
      <c r="P29" s="19" t="s">
        <v>147</v>
      </c>
      <c r="Q29" s="19" t="s">
        <v>148</v>
      </c>
      <c r="R29" s="20" t="s">
        <v>149</v>
      </c>
      <c r="S29" s="33" t="s">
        <v>150</v>
      </c>
      <c r="T29" s="34" t="s">
        <v>151</v>
      </c>
      <c r="U29" s="21" t="s">
        <v>152</v>
      </c>
      <c r="V29" s="19" t="s">
        <v>153</v>
      </c>
    </row>
    <row r="30" spans="1:22" s="23" customFormat="1" ht="56.25" customHeight="1">
      <c r="A30" s="15" t="s">
        <v>137</v>
      </c>
      <c r="B30" s="16" t="s">
        <v>154</v>
      </c>
      <c r="C30" s="15" t="s">
        <v>155</v>
      </c>
      <c r="D30" s="15" t="s">
        <v>155</v>
      </c>
      <c r="E30" s="15">
        <v>0</v>
      </c>
      <c r="F30" s="17" t="s">
        <v>66</v>
      </c>
      <c r="G30" s="15" t="s">
        <v>156</v>
      </c>
      <c r="H30" s="17" t="s">
        <v>32</v>
      </c>
      <c r="I30" s="18" t="s">
        <v>98</v>
      </c>
      <c r="J30" s="19" t="s">
        <v>157</v>
      </c>
      <c r="K30" s="19" t="s">
        <v>158</v>
      </c>
      <c r="L30" s="15"/>
      <c r="M30" s="19" t="s">
        <v>159</v>
      </c>
      <c r="N30" s="19" t="s">
        <v>160</v>
      </c>
      <c r="O30" s="19" t="s">
        <v>161</v>
      </c>
      <c r="P30" s="19" t="s">
        <v>147</v>
      </c>
      <c r="Q30" s="19" t="s">
        <v>162</v>
      </c>
      <c r="R30" s="20" t="s">
        <v>163</v>
      </c>
      <c r="S30" s="33" t="s">
        <v>150</v>
      </c>
      <c r="T30" s="34" t="s">
        <v>151</v>
      </c>
      <c r="U30" s="21" t="s">
        <v>152</v>
      </c>
      <c r="V30" s="19" t="s">
        <v>153</v>
      </c>
    </row>
    <row r="31" spans="1:22" s="23" customFormat="1" ht="78.75">
      <c r="A31" s="15" t="s">
        <v>164</v>
      </c>
      <c r="B31" s="16" t="s">
        <v>165</v>
      </c>
      <c r="C31" s="15">
        <v>1</v>
      </c>
      <c r="D31" s="15" t="s">
        <v>166</v>
      </c>
      <c r="E31" s="15">
        <v>0</v>
      </c>
      <c r="F31" s="17" t="s">
        <v>167</v>
      </c>
      <c r="G31" s="15" t="s">
        <v>168</v>
      </c>
      <c r="H31" s="17" t="s">
        <v>32</v>
      </c>
      <c r="I31" s="18" t="s">
        <v>98</v>
      </c>
      <c r="J31" s="19" t="s">
        <v>169</v>
      </c>
      <c r="K31" s="19" t="s">
        <v>170</v>
      </c>
      <c r="L31" s="15"/>
      <c r="M31" s="19"/>
      <c r="N31" s="19"/>
      <c r="O31" s="19"/>
      <c r="P31" s="19" t="s">
        <v>171</v>
      </c>
      <c r="Q31" s="19">
        <v>89179497392</v>
      </c>
      <c r="R31" s="19" t="s">
        <v>172</v>
      </c>
      <c r="S31" s="19">
        <v>88466022162</v>
      </c>
      <c r="T31" s="35" t="s">
        <v>173</v>
      </c>
      <c r="U31" s="21" t="s">
        <v>174</v>
      </c>
      <c r="V31" s="19" t="s">
        <v>175</v>
      </c>
    </row>
    <row r="32" spans="1:22" s="23" customFormat="1" ht="55.5" customHeight="1">
      <c r="A32" s="15" t="s">
        <v>176</v>
      </c>
      <c r="B32" s="16" t="s">
        <v>177</v>
      </c>
      <c r="C32" s="15">
        <v>1</v>
      </c>
      <c r="D32" s="15">
        <v>0</v>
      </c>
      <c r="E32" s="15">
        <v>0</v>
      </c>
      <c r="F32" s="17" t="s">
        <v>31</v>
      </c>
      <c r="G32" s="36">
        <v>45270</v>
      </c>
      <c r="H32" s="17" t="s">
        <v>32</v>
      </c>
      <c r="I32" s="18" t="s">
        <v>33</v>
      </c>
      <c r="J32" s="19" t="s">
        <v>178</v>
      </c>
      <c r="K32" s="19" t="s">
        <v>33</v>
      </c>
      <c r="L32" s="15"/>
      <c r="M32" s="19" t="s">
        <v>179</v>
      </c>
      <c r="N32" s="19" t="s">
        <v>33</v>
      </c>
      <c r="O32" s="19" t="s">
        <v>180</v>
      </c>
      <c r="P32" s="19" t="s">
        <v>181</v>
      </c>
      <c r="Q32" s="19">
        <v>89171332891</v>
      </c>
      <c r="R32" s="37" t="s">
        <v>182</v>
      </c>
      <c r="S32" s="19" t="s">
        <v>183</v>
      </c>
      <c r="T32" s="37" t="s">
        <v>184</v>
      </c>
      <c r="U32" s="21" t="s">
        <v>79</v>
      </c>
      <c r="V32" s="19" t="s">
        <v>185</v>
      </c>
    </row>
    <row r="33" spans="1:22" s="23" customFormat="1" ht="60" customHeight="1">
      <c r="A33" s="15" t="s">
        <v>186</v>
      </c>
      <c r="B33" s="16" t="s">
        <v>187</v>
      </c>
      <c r="C33" s="15">
        <v>1</v>
      </c>
      <c r="D33" s="15" t="s">
        <v>188</v>
      </c>
      <c r="E33" s="15" t="s">
        <v>188</v>
      </c>
      <c r="F33" s="17" t="s">
        <v>66</v>
      </c>
      <c r="G33" s="15">
        <v>14</v>
      </c>
      <c r="H33" s="17" t="s">
        <v>32</v>
      </c>
      <c r="I33" s="18" t="s">
        <v>98</v>
      </c>
      <c r="J33" s="19" t="s">
        <v>189</v>
      </c>
      <c r="K33" s="20" t="s">
        <v>190</v>
      </c>
      <c r="L33" s="15" t="s">
        <v>188</v>
      </c>
      <c r="M33" s="19" t="s">
        <v>191</v>
      </c>
      <c r="N33" s="20" t="s">
        <v>192</v>
      </c>
      <c r="O33" s="19" t="s">
        <v>193</v>
      </c>
      <c r="P33" s="19" t="s">
        <v>188</v>
      </c>
      <c r="Q33" s="19" t="s">
        <v>194</v>
      </c>
      <c r="R33" s="20" t="s">
        <v>195</v>
      </c>
      <c r="S33" s="19" t="s">
        <v>196</v>
      </c>
      <c r="T33" s="20" t="s">
        <v>197</v>
      </c>
      <c r="U33" s="21" t="s">
        <v>198</v>
      </c>
      <c r="V33" s="19" t="s">
        <v>199</v>
      </c>
    </row>
    <row r="34" spans="1:22" s="23" customFormat="1" ht="52.5" customHeight="1">
      <c r="A34" s="15" t="s">
        <v>200</v>
      </c>
      <c r="B34" s="16" t="s">
        <v>201</v>
      </c>
      <c r="C34" s="15">
        <v>7</v>
      </c>
      <c r="D34" s="15">
        <v>0</v>
      </c>
      <c r="E34" s="15">
        <v>0</v>
      </c>
      <c r="F34" s="17" t="s">
        <v>44</v>
      </c>
      <c r="G34" s="15" t="s">
        <v>202</v>
      </c>
      <c r="H34" s="17" t="s">
        <v>62</v>
      </c>
      <c r="I34" s="18" t="s">
        <v>98</v>
      </c>
      <c r="J34" s="19" t="s">
        <v>203</v>
      </c>
      <c r="K34" s="20" t="s">
        <v>204</v>
      </c>
      <c r="L34" s="15"/>
      <c r="M34" s="19"/>
      <c r="N34" s="19"/>
      <c r="O34" s="19" t="s">
        <v>205</v>
      </c>
      <c r="P34" s="19" t="s">
        <v>206</v>
      </c>
      <c r="Q34" s="19">
        <v>89825097636</v>
      </c>
      <c r="R34" s="20" t="s">
        <v>207</v>
      </c>
      <c r="S34" s="19">
        <v>254844</v>
      </c>
      <c r="T34" s="20" t="s">
        <v>208</v>
      </c>
      <c r="U34" s="21" t="s">
        <v>41</v>
      </c>
      <c r="V34" s="19" t="s">
        <v>153</v>
      </c>
    </row>
    <row r="35" spans="1:22" s="23" customFormat="1" ht="51.75" customHeight="1">
      <c r="A35" s="15" t="s">
        <v>200</v>
      </c>
      <c r="B35" s="16" t="s">
        <v>209</v>
      </c>
      <c r="C35" s="15">
        <v>15</v>
      </c>
      <c r="D35" s="15">
        <v>0</v>
      </c>
      <c r="E35" s="15">
        <v>0</v>
      </c>
      <c r="F35" s="17" t="s">
        <v>44</v>
      </c>
      <c r="G35" s="15" t="s">
        <v>210</v>
      </c>
      <c r="H35" s="17" t="s">
        <v>62</v>
      </c>
      <c r="I35" s="18" t="s">
        <v>98</v>
      </c>
      <c r="J35" s="19" t="s">
        <v>211</v>
      </c>
      <c r="K35" s="20" t="s">
        <v>212</v>
      </c>
      <c r="L35" s="15"/>
      <c r="M35" s="19"/>
      <c r="N35" s="19"/>
      <c r="O35" s="19" t="s">
        <v>205</v>
      </c>
      <c r="P35" s="19" t="s">
        <v>206</v>
      </c>
      <c r="Q35" s="19">
        <v>89825097636</v>
      </c>
      <c r="R35" s="20" t="s">
        <v>207</v>
      </c>
      <c r="S35" s="19">
        <v>254844</v>
      </c>
      <c r="T35" s="20" t="s">
        <v>208</v>
      </c>
      <c r="U35" s="21" t="s">
        <v>41</v>
      </c>
      <c r="V35" s="19" t="s">
        <v>153</v>
      </c>
    </row>
    <row r="36" spans="1:22" s="23" customFormat="1" ht="56.25" customHeight="1">
      <c r="A36" s="15" t="s">
        <v>200</v>
      </c>
      <c r="B36" s="16" t="s">
        <v>213</v>
      </c>
      <c r="C36" s="15">
        <v>1</v>
      </c>
      <c r="D36" s="15">
        <v>0</v>
      </c>
      <c r="E36" s="15">
        <v>0</v>
      </c>
      <c r="F36" s="17" t="s">
        <v>44</v>
      </c>
      <c r="G36" s="15">
        <v>0</v>
      </c>
      <c r="H36" s="17" t="s">
        <v>32</v>
      </c>
      <c r="I36" s="18" t="s">
        <v>98</v>
      </c>
      <c r="J36" s="19" t="s">
        <v>214</v>
      </c>
      <c r="K36" s="20" t="s">
        <v>215</v>
      </c>
      <c r="L36" s="15"/>
      <c r="M36" s="19"/>
      <c r="N36" s="19"/>
      <c r="O36" s="19" t="s">
        <v>205</v>
      </c>
      <c r="P36" s="19" t="s">
        <v>206</v>
      </c>
      <c r="Q36" s="19">
        <v>89825097636</v>
      </c>
      <c r="R36" s="20" t="s">
        <v>207</v>
      </c>
      <c r="S36" s="19">
        <v>254844</v>
      </c>
      <c r="T36" s="20" t="s">
        <v>208</v>
      </c>
      <c r="U36" s="21" t="s">
        <v>41</v>
      </c>
      <c r="V36" s="19" t="s">
        <v>153</v>
      </c>
    </row>
    <row r="37" spans="1:22" s="23" customFormat="1" ht="54.75" customHeight="1">
      <c r="A37" s="15" t="s">
        <v>200</v>
      </c>
      <c r="B37" s="16" t="s">
        <v>216</v>
      </c>
      <c r="C37" s="15">
        <v>1</v>
      </c>
      <c r="D37" s="15">
        <v>0</v>
      </c>
      <c r="E37" s="15">
        <v>0</v>
      </c>
      <c r="F37" s="17" t="s">
        <v>44</v>
      </c>
      <c r="G37" s="15">
        <v>0</v>
      </c>
      <c r="H37" s="17" t="s">
        <v>32</v>
      </c>
      <c r="I37" s="18" t="s">
        <v>98</v>
      </c>
      <c r="J37" s="19" t="s">
        <v>217</v>
      </c>
      <c r="K37" s="20" t="s">
        <v>218</v>
      </c>
      <c r="L37" s="15"/>
      <c r="M37" s="19"/>
      <c r="N37" s="19"/>
      <c r="O37" s="19" t="s">
        <v>205</v>
      </c>
      <c r="P37" s="19" t="s">
        <v>206</v>
      </c>
      <c r="Q37" s="19">
        <v>89825097636</v>
      </c>
      <c r="R37" s="20" t="s">
        <v>207</v>
      </c>
      <c r="S37" s="19">
        <v>254844</v>
      </c>
      <c r="T37" s="20" t="s">
        <v>208</v>
      </c>
      <c r="U37" s="21" t="s">
        <v>41</v>
      </c>
      <c r="V37" s="19" t="s">
        <v>153</v>
      </c>
    </row>
    <row r="38" spans="1:22" s="23" customFormat="1" ht="53.25" customHeight="1">
      <c r="A38" s="28" t="s">
        <v>219</v>
      </c>
      <c r="B38" s="38" t="s">
        <v>220</v>
      </c>
      <c r="C38" s="28" t="s">
        <v>155</v>
      </c>
      <c r="D38" s="28">
        <v>0</v>
      </c>
      <c r="E38" s="28">
        <v>0</v>
      </c>
      <c r="F38" s="17" t="s">
        <v>31</v>
      </c>
      <c r="G38" s="28" t="s">
        <v>221</v>
      </c>
      <c r="H38" s="17" t="s">
        <v>32</v>
      </c>
      <c r="I38" s="38" t="s">
        <v>33</v>
      </c>
      <c r="J38" s="29" t="s">
        <v>222</v>
      </c>
      <c r="K38" s="29"/>
      <c r="L38" s="28"/>
      <c r="M38" s="29" t="s">
        <v>223</v>
      </c>
      <c r="N38" s="29" t="s">
        <v>224</v>
      </c>
      <c r="O38" s="29" t="s">
        <v>225</v>
      </c>
      <c r="P38" s="29" t="s">
        <v>226</v>
      </c>
      <c r="Q38" s="29">
        <v>89879310756</v>
      </c>
      <c r="R38" s="29" t="s">
        <v>227</v>
      </c>
      <c r="S38" s="29">
        <v>88482320772</v>
      </c>
      <c r="T38" s="29" t="s">
        <v>228</v>
      </c>
      <c r="U38" s="21" t="s">
        <v>229</v>
      </c>
      <c r="V38" s="19" t="s">
        <v>153</v>
      </c>
    </row>
    <row r="39" spans="1:22" s="23" customFormat="1" ht="52.5" customHeight="1">
      <c r="A39" s="28" t="s">
        <v>219</v>
      </c>
      <c r="B39" s="38" t="s">
        <v>230</v>
      </c>
      <c r="C39" s="28">
        <v>10</v>
      </c>
      <c r="D39" s="28">
        <v>0</v>
      </c>
      <c r="E39" s="28">
        <v>0</v>
      </c>
      <c r="F39" s="17" t="s">
        <v>44</v>
      </c>
      <c r="G39" s="28" t="s">
        <v>221</v>
      </c>
      <c r="H39" s="17" t="s">
        <v>62</v>
      </c>
      <c r="I39" s="38" t="s">
        <v>33</v>
      </c>
      <c r="J39" s="29" t="s">
        <v>231</v>
      </c>
      <c r="K39" s="29"/>
      <c r="L39" s="28"/>
      <c r="M39" s="29"/>
      <c r="N39" s="29"/>
      <c r="O39" s="29" t="s">
        <v>232</v>
      </c>
      <c r="P39" s="29" t="s">
        <v>233</v>
      </c>
      <c r="Q39" s="29">
        <v>89879788440</v>
      </c>
      <c r="R39" s="29" t="s">
        <v>227</v>
      </c>
      <c r="S39" s="29"/>
      <c r="T39" s="29" t="s">
        <v>228</v>
      </c>
      <c r="U39" s="21" t="s">
        <v>229</v>
      </c>
      <c r="V39" s="19" t="s">
        <v>153</v>
      </c>
    </row>
    <row r="40" spans="1:22" s="23" customFormat="1" ht="53.25" customHeight="1">
      <c r="A40" s="39" t="s">
        <v>234</v>
      </c>
      <c r="B40" s="26" t="s">
        <v>235</v>
      </c>
      <c r="C40" s="40" t="s">
        <v>155</v>
      </c>
      <c r="D40" s="40">
        <v>0</v>
      </c>
      <c r="E40" s="40">
        <v>0</v>
      </c>
      <c r="F40" s="17" t="s">
        <v>31</v>
      </c>
      <c r="G40" s="40"/>
      <c r="H40" s="17" t="s">
        <v>32</v>
      </c>
      <c r="I40" s="41" t="s">
        <v>98</v>
      </c>
      <c r="J40" s="42" t="s">
        <v>236</v>
      </c>
      <c r="K40" s="25" t="s">
        <v>237</v>
      </c>
      <c r="L40" s="40"/>
      <c r="M40" s="43" t="s">
        <v>238</v>
      </c>
      <c r="N40" s="44" t="s">
        <v>239</v>
      </c>
      <c r="O40" s="39" t="s">
        <v>240</v>
      </c>
      <c r="P40" s="39" t="s">
        <v>241</v>
      </c>
      <c r="Q40" s="39" t="s">
        <v>242</v>
      </c>
      <c r="R40" s="45" t="s">
        <v>243</v>
      </c>
      <c r="S40" s="45"/>
      <c r="T40" s="46" t="s">
        <v>244</v>
      </c>
      <c r="U40" s="21" t="s">
        <v>122</v>
      </c>
      <c r="V40" s="19" t="s">
        <v>123</v>
      </c>
    </row>
    <row r="41" spans="1:22" s="23" customFormat="1" ht="70.5" customHeight="1">
      <c r="A41" s="39" t="s">
        <v>234</v>
      </c>
      <c r="B41" s="47" t="s">
        <v>245</v>
      </c>
      <c r="C41" s="40">
        <v>13</v>
      </c>
      <c r="D41" s="40">
        <v>0</v>
      </c>
      <c r="E41" s="40">
        <v>0</v>
      </c>
      <c r="F41" s="17" t="s">
        <v>31</v>
      </c>
      <c r="G41" s="40"/>
      <c r="H41" s="17" t="s">
        <v>62</v>
      </c>
      <c r="I41" s="41" t="s">
        <v>98</v>
      </c>
      <c r="J41" s="45" t="s">
        <v>246</v>
      </c>
      <c r="K41" s="25" t="s">
        <v>247</v>
      </c>
      <c r="L41" s="40"/>
      <c r="M41" s="48" t="s">
        <v>248</v>
      </c>
      <c r="N41" s="49" t="s">
        <v>249</v>
      </c>
      <c r="O41" s="39" t="s">
        <v>240</v>
      </c>
      <c r="P41" s="39" t="s">
        <v>241</v>
      </c>
      <c r="Q41" s="39" t="s">
        <v>242</v>
      </c>
      <c r="R41" s="25" t="s">
        <v>243</v>
      </c>
      <c r="S41" s="45"/>
      <c r="T41" s="50" t="s">
        <v>244</v>
      </c>
      <c r="U41" s="21" t="s">
        <v>122</v>
      </c>
      <c r="V41" s="19" t="s">
        <v>123</v>
      </c>
    </row>
    <row r="42" spans="1:22" s="23" customFormat="1" ht="48.75" customHeight="1">
      <c r="A42" s="15" t="s">
        <v>250</v>
      </c>
      <c r="B42" s="16" t="s">
        <v>251</v>
      </c>
      <c r="C42" s="15">
        <v>1</v>
      </c>
      <c r="D42" s="15">
        <v>0</v>
      </c>
      <c r="E42" s="15">
        <v>0</v>
      </c>
      <c r="F42" s="17" t="s">
        <v>44</v>
      </c>
      <c r="G42" s="15" t="s">
        <v>252</v>
      </c>
      <c r="H42" s="17" t="s">
        <v>32</v>
      </c>
      <c r="I42" s="18" t="s">
        <v>33</v>
      </c>
      <c r="J42" s="19" t="s">
        <v>253</v>
      </c>
      <c r="K42" s="19"/>
      <c r="L42" s="15"/>
      <c r="M42" s="19" t="s">
        <v>254</v>
      </c>
      <c r="N42" s="19"/>
      <c r="O42" s="19" t="s">
        <v>255</v>
      </c>
      <c r="P42" s="19" t="s">
        <v>256</v>
      </c>
      <c r="Q42" s="19">
        <v>89272121489</v>
      </c>
      <c r="R42" s="20" t="s">
        <v>257</v>
      </c>
      <c r="S42" s="19" t="s">
        <v>258</v>
      </c>
      <c r="T42" s="20" t="s">
        <v>40</v>
      </c>
      <c r="U42" s="21" t="s">
        <v>41</v>
      </c>
      <c r="V42" s="19" t="s">
        <v>153</v>
      </c>
    </row>
    <row r="43" spans="1:22" s="23" customFormat="1" ht="55.5" customHeight="1">
      <c r="A43" s="28" t="s">
        <v>259</v>
      </c>
      <c r="B43" s="38" t="s">
        <v>260</v>
      </c>
      <c r="C43" s="28" t="s">
        <v>155</v>
      </c>
      <c r="D43" s="28">
        <v>0</v>
      </c>
      <c r="E43" s="28">
        <v>0</v>
      </c>
      <c r="F43" s="17" t="s">
        <v>31</v>
      </c>
      <c r="G43" s="28" t="s">
        <v>261</v>
      </c>
      <c r="H43" s="17" t="s">
        <v>32</v>
      </c>
      <c r="I43" s="38" t="s">
        <v>33</v>
      </c>
      <c r="J43" s="29" t="s">
        <v>262</v>
      </c>
      <c r="K43" s="29"/>
      <c r="L43" s="28"/>
      <c r="M43" s="29" t="s">
        <v>263</v>
      </c>
      <c r="N43" s="29"/>
      <c r="O43" s="29" t="s">
        <v>264</v>
      </c>
      <c r="P43" s="29" t="s">
        <v>265</v>
      </c>
      <c r="Q43" s="29">
        <v>89270221203</v>
      </c>
      <c r="R43" s="51" t="s">
        <v>266</v>
      </c>
      <c r="S43" s="19">
        <v>8482263753</v>
      </c>
      <c r="T43" s="29"/>
      <c r="U43" s="21" t="s">
        <v>229</v>
      </c>
      <c r="V43" s="19" t="s">
        <v>153</v>
      </c>
    </row>
    <row r="44" spans="1:22" s="23" customFormat="1" ht="61.5" customHeight="1">
      <c r="A44" s="28" t="s">
        <v>259</v>
      </c>
      <c r="B44" s="38" t="s">
        <v>267</v>
      </c>
      <c r="C44" s="28" t="s">
        <v>155</v>
      </c>
      <c r="D44" s="28">
        <v>0</v>
      </c>
      <c r="E44" s="28">
        <v>0</v>
      </c>
      <c r="F44" s="17" t="s">
        <v>31</v>
      </c>
      <c r="G44" s="28" t="s">
        <v>261</v>
      </c>
      <c r="H44" s="17" t="s">
        <v>32</v>
      </c>
      <c r="I44" s="38" t="s">
        <v>33</v>
      </c>
      <c r="J44" s="29" t="s">
        <v>268</v>
      </c>
      <c r="K44" s="29"/>
      <c r="L44" s="28"/>
      <c r="M44" s="29" t="s">
        <v>269</v>
      </c>
      <c r="N44" s="29"/>
      <c r="O44" s="29" t="s">
        <v>264</v>
      </c>
      <c r="P44" s="29" t="s">
        <v>265</v>
      </c>
      <c r="Q44" s="29">
        <v>89270221203</v>
      </c>
      <c r="R44" s="51" t="s">
        <v>266</v>
      </c>
      <c r="S44" s="19">
        <v>8482263753</v>
      </c>
      <c r="T44" s="29"/>
      <c r="U44" s="21" t="s">
        <v>229</v>
      </c>
      <c r="V44" s="19" t="s">
        <v>153</v>
      </c>
    </row>
    <row r="45" spans="1:22" s="23" customFormat="1" ht="50.25" customHeight="1">
      <c r="A45" s="28" t="s">
        <v>259</v>
      </c>
      <c r="B45" s="38" t="s">
        <v>270</v>
      </c>
      <c r="C45" s="28">
        <v>1</v>
      </c>
      <c r="D45" s="28">
        <v>0</v>
      </c>
      <c r="E45" s="28">
        <v>0</v>
      </c>
      <c r="F45" s="17" t="s">
        <v>44</v>
      </c>
      <c r="G45" s="28" t="s">
        <v>271</v>
      </c>
      <c r="H45" s="17" t="s">
        <v>32</v>
      </c>
      <c r="I45" s="38" t="s">
        <v>33</v>
      </c>
      <c r="J45" s="29" t="s">
        <v>272</v>
      </c>
      <c r="K45" s="29"/>
      <c r="L45" s="28"/>
      <c r="M45" s="29" t="s">
        <v>273</v>
      </c>
      <c r="N45" s="29"/>
      <c r="O45" s="29" t="s">
        <v>264</v>
      </c>
      <c r="P45" s="29" t="s">
        <v>265</v>
      </c>
      <c r="Q45" s="29">
        <v>89270221203</v>
      </c>
      <c r="R45" s="51" t="s">
        <v>266</v>
      </c>
      <c r="S45" s="19">
        <v>8482263753</v>
      </c>
      <c r="T45" s="29"/>
      <c r="U45" s="21" t="s">
        <v>229</v>
      </c>
      <c r="V45" s="19" t="s">
        <v>153</v>
      </c>
    </row>
    <row r="46" spans="1:22" s="23" customFormat="1" ht="47.25">
      <c r="A46" s="28" t="s">
        <v>259</v>
      </c>
      <c r="B46" s="38" t="s">
        <v>274</v>
      </c>
      <c r="C46" s="28">
        <v>1</v>
      </c>
      <c r="D46" s="28">
        <v>0</v>
      </c>
      <c r="E46" s="28">
        <v>0</v>
      </c>
      <c r="F46" s="17" t="s">
        <v>44</v>
      </c>
      <c r="G46" s="28" t="s">
        <v>271</v>
      </c>
      <c r="H46" s="17" t="s">
        <v>32</v>
      </c>
      <c r="I46" s="38" t="s">
        <v>33</v>
      </c>
      <c r="J46" s="29" t="s">
        <v>275</v>
      </c>
      <c r="K46" s="29"/>
      <c r="L46" s="28"/>
      <c r="M46" s="29" t="s">
        <v>276</v>
      </c>
      <c r="N46" s="29"/>
      <c r="O46" s="29" t="s">
        <v>264</v>
      </c>
      <c r="P46" s="29" t="s">
        <v>265</v>
      </c>
      <c r="Q46" s="29">
        <v>89270221203</v>
      </c>
      <c r="R46" s="51" t="s">
        <v>266</v>
      </c>
      <c r="S46" s="19">
        <v>8482263753</v>
      </c>
      <c r="T46" s="29"/>
      <c r="U46" s="21" t="s">
        <v>229</v>
      </c>
      <c r="V46" s="19" t="s">
        <v>153</v>
      </c>
    </row>
    <row r="47" spans="1:22" s="23" customFormat="1" ht="47.25">
      <c r="A47" s="28" t="s">
        <v>259</v>
      </c>
      <c r="B47" s="38" t="s">
        <v>277</v>
      </c>
      <c r="C47" s="28">
        <v>1</v>
      </c>
      <c r="D47" s="28">
        <v>0</v>
      </c>
      <c r="E47" s="28">
        <v>0</v>
      </c>
      <c r="F47" s="17" t="s">
        <v>66</v>
      </c>
      <c r="G47" s="28" t="s">
        <v>278</v>
      </c>
      <c r="H47" s="17" t="s">
        <v>32</v>
      </c>
      <c r="I47" s="38" t="s">
        <v>33</v>
      </c>
      <c r="J47" s="29" t="s">
        <v>279</v>
      </c>
      <c r="K47" s="29"/>
      <c r="L47" s="28"/>
      <c r="M47" s="29" t="s">
        <v>280</v>
      </c>
      <c r="N47" s="29"/>
      <c r="O47" s="29" t="s">
        <v>264</v>
      </c>
      <c r="P47" s="29" t="s">
        <v>265</v>
      </c>
      <c r="Q47" s="29">
        <v>89270221203</v>
      </c>
      <c r="R47" s="51" t="s">
        <v>266</v>
      </c>
      <c r="S47" s="19">
        <v>8482263753</v>
      </c>
      <c r="T47" s="29"/>
      <c r="U47" s="21" t="s">
        <v>229</v>
      </c>
      <c r="V47" s="19" t="s">
        <v>153</v>
      </c>
    </row>
    <row r="48" spans="1:22" s="23" customFormat="1" ht="47.25">
      <c r="A48" s="28" t="s">
        <v>259</v>
      </c>
      <c r="B48" s="38" t="s">
        <v>281</v>
      </c>
      <c r="C48" s="28">
        <v>13</v>
      </c>
      <c r="D48" s="28">
        <v>0</v>
      </c>
      <c r="E48" s="28">
        <v>0</v>
      </c>
      <c r="F48" s="17" t="s">
        <v>31</v>
      </c>
      <c r="G48" s="28" t="s">
        <v>282</v>
      </c>
      <c r="H48" s="17" t="s">
        <v>62</v>
      </c>
      <c r="I48" s="38" t="s">
        <v>33</v>
      </c>
      <c r="J48" s="29" t="s">
        <v>283</v>
      </c>
      <c r="K48" s="29"/>
      <c r="L48" s="28"/>
      <c r="M48" s="29" t="s">
        <v>284</v>
      </c>
      <c r="N48" s="29" t="s">
        <v>285</v>
      </c>
      <c r="O48" s="29" t="s">
        <v>264</v>
      </c>
      <c r="P48" s="29" t="s">
        <v>265</v>
      </c>
      <c r="Q48" s="29">
        <v>89270221203</v>
      </c>
      <c r="R48" s="51" t="s">
        <v>266</v>
      </c>
      <c r="S48" s="19">
        <v>8482263753</v>
      </c>
      <c r="T48" s="29"/>
      <c r="U48" s="21" t="s">
        <v>229</v>
      </c>
      <c r="V48" s="19" t="s">
        <v>153</v>
      </c>
    </row>
    <row r="49" spans="1:22" s="23" customFormat="1" ht="47.25" customHeight="1">
      <c r="A49" s="15" t="s">
        <v>286</v>
      </c>
      <c r="B49" s="15" t="s">
        <v>287</v>
      </c>
      <c r="C49" s="15">
        <v>1</v>
      </c>
      <c r="D49" s="15">
        <f>-F157</f>
        <v>0</v>
      </c>
      <c r="E49" s="15">
        <v>0</v>
      </c>
      <c r="F49" s="17" t="s">
        <v>44</v>
      </c>
      <c r="G49" s="15"/>
      <c r="H49" s="17" t="s">
        <v>32</v>
      </c>
      <c r="I49" s="17" t="s">
        <v>33</v>
      </c>
      <c r="J49" s="15" t="s">
        <v>288</v>
      </c>
      <c r="K49" s="15"/>
      <c r="L49" s="15"/>
      <c r="M49" s="15"/>
      <c r="N49" s="15"/>
      <c r="O49" s="15" t="s">
        <v>289</v>
      </c>
      <c r="P49" s="15" t="s">
        <v>256</v>
      </c>
      <c r="Q49" s="15">
        <v>89297170884</v>
      </c>
      <c r="R49" s="15" t="s">
        <v>290</v>
      </c>
      <c r="S49" s="15"/>
      <c r="T49" s="52" t="s">
        <v>291</v>
      </c>
      <c r="U49" s="53" t="s">
        <v>79</v>
      </c>
      <c r="V49" s="15" t="s">
        <v>292</v>
      </c>
    </row>
    <row r="50" spans="1:22" s="23" customFormat="1" ht="48.75" customHeight="1">
      <c r="A50" s="15" t="s">
        <v>293</v>
      </c>
      <c r="B50" s="15" t="s">
        <v>294</v>
      </c>
      <c r="C50" s="15">
        <v>1</v>
      </c>
      <c r="D50" s="15">
        <v>0</v>
      </c>
      <c r="E50" s="15">
        <v>0</v>
      </c>
      <c r="F50" s="17" t="s">
        <v>55</v>
      </c>
      <c r="G50" s="15"/>
      <c r="H50" s="17" t="s">
        <v>32</v>
      </c>
      <c r="I50" s="17" t="s">
        <v>33</v>
      </c>
      <c r="J50" s="15" t="s">
        <v>295</v>
      </c>
      <c r="K50" s="15"/>
      <c r="L50" s="15"/>
      <c r="M50" s="15"/>
      <c r="N50" s="15"/>
      <c r="O50" s="15" t="s">
        <v>289</v>
      </c>
      <c r="P50" s="15" t="s">
        <v>256</v>
      </c>
      <c r="Q50" s="15">
        <v>89297170884</v>
      </c>
      <c r="R50" s="15" t="s">
        <v>290</v>
      </c>
      <c r="S50" s="15"/>
      <c r="T50" s="15"/>
      <c r="U50" s="53" t="s">
        <v>152</v>
      </c>
      <c r="V50" s="15" t="s">
        <v>296</v>
      </c>
    </row>
    <row r="51" spans="1:22" s="23" customFormat="1" ht="48.75" customHeight="1">
      <c r="A51" s="15" t="s">
        <v>293</v>
      </c>
      <c r="B51" s="15" t="s">
        <v>297</v>
      </c>
      <c r="C51" s="15">
        <v>1</v>
      </c>
      <c r="D51" s="15">
        <v>0</v>
      </c>
      <c r="E51" s="15">
        <v>0</v>
      </c>
      <c r="F51" s="17" t="s">
        <v>55</v>
      </c>
      <c r="G51" s="15"/>
      <c r="H51" s="17" t="s">
        <v>62</v>
      </c>
      <c r="I51" s="17" t="s">
        <v>33</v>
      </c>
      <c r="J51" s="15" t="s">
        <v>298</v>
      </c>
      <c r="K51" s="15"/>
      <c r="L51" s="15"/>
      <c r="M51" s="15"/>
      <c r="N51" s="15"/>
      <c r="O51" s="15" t="s">
        <v>289</v>
      </c>
      <c r="P51" s="15" t="s">
        <v>299</v>
      </c>
      <c r="Q51" s="15">
        <v>89297170884</v>
      </c>
      <c r="R51" s="15" t="s">
        <v>290</v>
      </c>
      <c r="S51" s="15"/>
      <c r="T51" s="15"/>
      <c r="U51" s="53" t="s">
        <v>152</v>
      </c>
      <c r="V51" s="15" t="s">
        <v>296</v>
      </c>
    </row>
    <row r="52" s="23" customFormat="1" ht="15.75"/>
    <row r="53" spans="1:22" s="23" customFormat="1" ht="63">
      <c r="A53" s="11" t="s">
        <v>7</v>
      </c>
      <c r="B53" s="11" t="s">
        <v>8</v>
      </c>
      <c r="C53" s="11" t="s">
        <v>9</v>
      </c>
      <c r="D53" s="11" t="s">
        <v>10</v>
      </c>
      <c r="E53" s="11" t="s">
        <v>11</v>
      </c>
      <c r="F53" s="12" t="s">
        <v>12</v>
      </c>
      <c r="G53" s="11" t="s">
        <v>13</v>
      </c>
      <c r="H53" s="12" t="s">
        <v>14</v>
      </c>
      <c r="I53" s="12" t="s">
        <v>15</v>
      </c>
      <c r="J53" s="11" t="s">
        <v>16</v>
      </c>
      <c r="K53" s="11" t="s">
        <v>17</v>
      </c>
      <c r="L53" s="11" t="s">
        <v>18</v>
      </c>
      <c r="M53" s="11" t="s">
        <v>19</v>
      </c>
      <c r="N53" s="11" t="s">
        <v>20</v>
      </c>
      <c r="O53" s="11" t="s">
        <v>21</v>
      </c>
      <c r="P53" s="11" t="s">
        <v>22</v>
      </c>
      <c r="Q53" s="11" t="s">
        <v>23</v>
      </c>
      <c r="R53" s="11" t="s">
        <v>24</v>
      </c>
      <c r="S53" s="11" t="s">
        <v>25</v>
      </c>
      <c r="T53" s="11" t="s">
        <v>26</v>
      </c>
      <c r="U53" s="13" t="s">
        <v>27</v>
      </c>
      <c r="V53" s="11" t="s">
        <v>28</v>
      </c>
    </row>
    <row r="54" spans="1:22" s="23" customFormat="1" ht="31.5">
      <c r="A54" s="19" t="s">
        <v>111</v>
      </c>
      <c r="B54" s="16" t="s">
        <v>112</v>
      </c>
      <c r="C54" s="15">
        <v>1</v>
      </c>
      <c r="D54" s="15" t="s">
        <v>113</v>
      </c>
      <c r="E54" s="15" t="s">
        <v>113</v>
      </c>
      <c r="F54" s="24" t="s">
        <v>44</v>
      </c>
      <c r="G54" s="15" t="s">
        <v>113</v>
      </c>
      <c r="H54" s="24" t="s">
        <v>32</v>
      </c>
      <c r="I54" s="18" t="s">
        <v>98</v>
      </c>
      <c r="J54" s="19" t="s">
        <v>114</v>
      </c>
      <c r="K54" s="20" t="s">
        <v>115</v>
      </c>
      <c r="L54" s="19" t="s">
        <v>113</v>
      </c>
      <c r="M54" s="19" t="s">
        <v>116</v>
      </c>
      <c r="N54" s="20" t="s">
        <v>117</v>
      </c>
      <c r="O54" s="19" t="s">
        <v>118</v>
      </c>
      <c r="P54" s="19" t="s">
        <v>119</v>
      </c>
      <c r="Q54" s="19">
        <v>89276528960</v>
      </c>
      <c r="R54" s="19" t="s">
        <v>120</v>
      </c>
      <c r="S54" s="19">
        <v>9921960</v>
      </c>
      <c r="T54" s="20" t="s">
        <v>121</v>
      </c>
      <c r="U54" s="21" t="s">
        <v>122</v>
      </c>
      <c r="V54" s="19" t="s">
        <v>123</v>
      </c>
    </row>
    <row r="55" spans="1:22" s="23" customFormat="1" ht="31.5">
      <c r="A55" s="19" t="s">
        <v>111</v>
      </c>
      <c r="B55" s="16" t="s">
        <v>124</v>
      </c>
      <c r="C55" s="15">
        <v>1</v>
      </c>
      <c r="D55" s="15" t="s">
        <v>113</v>
      </c>
      <c r="E55" s="15" t="s">
        <v>113</v>
      </c>
      <c r="F55" s="24" t="s">
        <v>44</v>
      </c>
      <c r="G55" s="15" t="s">
        <v>113</v>
      </c>
      <c r="H55" s="24" t="s">
        <v>32</v>
      </c>
      <c r="I55" s="18" t="s">
        <v>98</v>
      </c>
      <c r="J55" s="19" t="s">
        <v>125</v>
      </c>
      <c r="K55" s="20" t="s">
        <v>126</v>
      </c>
      <c r="L55" s="19" t="s">
        <v>113</v>
      </c>
      <c r="M55" s="19" t="s">
        <v>127</v>
      </c>
      <c r="N55" s="20" t="s">
        <v>128</v>
      </c>
      <c r="O55" s="19" t="s">
        <v>118</v>
      </c>
      <c r="P55" s="19" t="s">
        <v>119</v>
      </c>
      <c r="Q55" s="19">
        <v>89276528960</v>
      </c>
      <c r="R55" s="19" t="s">
        <v>120</v>
      </c>
      <c r="S55" s="19">
        <v>9921960</v>
      </c>
      <c r="T55" s="20" t="s">
        <v>121</v>
      </c>
      <c r="U55" s="21" t="s">
        <v>122</v>
      </c>
      <c r="V55" s="19" t="s">
        <v>123</v>
      </c>
    </row>
    <row r="56" spans="1:22" s="23" customFormat="1" ht="31.5">
      <c r="A56" s="25" t="s">
        <v>129</v>
      </c>
      <c r="B56" s="26" t="s">
        <v>130</v>
      </c>
      <c r="C56" s="15">
        <v>1</v>
      </c>
      <c r="D56" s="15">
        <v>0</v>
      </c>
      <c r="E56" s="15">
        <v>0</v>
      </c>
      <c r="F56" s="15" t="s">
        <v>131</v>
      </c>
      <c r="G56" s="15" t="s">
        <v>131</v>
      </c>
      <c r="H56" s="24" t="s">
        <v>32</v>
      </c>
      <c r="I56" s="16" t="s">
        <v>98</v>
      </c>
      <c r="J56" s="19" t="s">
        <v>132</v>
      </c>
      <c r="K56" s="27" t="s">
        <v>133</v>
      </c>
      <c r="L56" s="28"/>
      <c r="M56" s="29"/>
      <c r="N56" s="29"/>
      <c r="O56" s="30" t="s">
        <v>134</v>
      </c>
      <c r="P56" s="31"/>
      <c r="Q56" s="30" t="s">
        <v>135</v>
      </c>
      <c r="R56" s="32" t="s">
        <v>136</v>
      </c>
      <c r="S56" s="29"/>
      <c r="T56" s="29"/>
      <c r="U56" s="29"/>
      <c r="V56" s="29"/>
    </row>
    <row r="57" spans="1:22" s="23" customFormat="1" ht="126">
      <c r="A57" s="15" t="s">
        <v>137</v>
      </c>
      <c r="B57" s="16" t="s">
        <v>138</v>
      </c>
      <c r="C57" s="15" t="s">
        <v>139</v>
      </c>
      <c r="D57" s="15" t="s">
        <v>140</v>
      </c>
      <c r="E57" s="15">
        <v>0</v>
      </c>
      <c r="F57" s="17" t="s">
        <v>31</v>
      </c>
      <c r="G57" s="15" t="s">
        <v>141</v>
      </c>
      <c r="H57" s="17" t="s">
        <v>62</v>
      </c>
      <c r="I57" s="18" t="s">
        <v>98</v>
      </c>
      <c r="J57" s="19" t="s">
        <v>142</v>
      </c>
      <c r="K57" s="19" t="s">
        <v>143</v>
      </c>
      <c r="L57" s="15"/>
      <c r="M57" s="19" t="s">
        <v>144</v>
      </c>
      <c r="N57" s="19" t="s">
        <v>145</v>
      </c>
      <c r="O57" s="19" t="s">
        <v>146</v>
      </c>
      <c r="P57" s="19" t="s">
        <v>147</v>
      </c>
      <c r="Q57" s="19" t="s">
        <v>148</v>
      </c>
      <c r="R57" s="20" t="s">
        <v>149</v>
      </c>
      <c r="S57" s="33" t="s">
        <v>150</v>
      </c>
      <c r="T57" s="34" t="s">
        <v>151</v>
      </c>
      <c r="U57" s="21" t="s">
        <v>152</v>
      </c>
      <c r="V57" s="19" t="s">
        <v>153</v>
      </c>
    </row>
    <row r="58" spans="1:22" s="23" customFormat="1" ht="31.5">
      <c r="A58" s="15" t="s">
        <v>137</v>
      </c>
      <c r="B58" s="16" t="s">
        <v>154</v>
      </c>
      <c r="C58" s="15" t="s">
        <v>155</v>
      </c>
      <c r="D58" s="15" t="s">
        <v>155</v>
      </c>
      <c r="E58" s="15">
        <v>0</v>
      </c>
      <c r="F58" s="17" t="s">
        <v>66</v>
      </c>
      <c r="G58" s="15" t="s">
        <v>156</v>
      </c>
      <c r="H58" s="17" t="s">
        <v>32</v>
      </c>
      <c r="I58" s="18" t="s">
        <v>98</v>
      </c>
      <c r="J58" s="19" t="s">
        <v>157</v>
      </c>
      <c r="K58" s="19" t="s">
        <v>158</v>
      </c>
      <c r="L58" s="15"/>
      <c r="M58" s="19" t="s">
        <v>159</v>
      </c>
      <c r="N58" s="19" t="s">
        <v>160</v>
      </c>
      <c r="O58" s="19" t="s">
        <v>161</v>
      </c>
      <c r="P58" s="19" t="s">
        <v>147</v>
      </c>
      <c r="Q58" s="19" t="s">
        <v>162</v>
      </c>
      <c r="R58" s="20" t="s">
        <v>163</v>
      </c>
      <c r="S58" s="33" t="s">
        <v>150</v>
      </c>
      <c r="T58" s="34" t="s">
        <v>151</v>
      </c>
      <c r="U58" s="21" t="s">
        <v>152</v>
      </c>
      <c r="V58" s="19" t="s">
        <v>153</v>
      </c>
    </row>
    <row r="59" spans="1:22" s="23" customFormat="1" ht="78.75">
      <c r="A59" s="15" t="s">
        <v>164</v>
      </c>
      <c r="B59" s="16" t="s">
        <v>165</v>
      </c>
      <c r="C59" s="15">
        <v>1</v>
      </c>
      <c r="D59" s="15" t="s">
        <v>166</v>
      </c>
      <c r="E59" s="15">
        <v>0</v>
      </c>
      <c r="F59" s="17" t="s">
        <v>167</v>
      </c>
      <c r="G59" s="15" t="s">
        <v>168</v>
      </c>
      <c r="H59" s="17" t="s">
        <v>32</v>
      </c>
      <c r="I59" s="18" t="s">
        <v>98</v>
      </c>
      <c r="J59" s="19" t="s">
        <v>169</v>
      </c>
      <c r="K59" s="19" t="s">
        <v>170</v>
      </c>
      <c r="L59" s="15"/>
      <c r="M59" s="19"/>
      <c r="N59" s="19"/>
      <c r="O59" s="19"/>
      <c r="P59" s="19" t="s">
        <v>171</v>
      </c>
      <c r="Q59" s="19">
        <v>89179497392</v>
      </c>
      <c r="R59" s="19" t="s">
        <v>172</v>
      </c>
      <c r="S59" s="19">
        <v>88466022162</v>
      </c>
      <c r="T59" s="35" t="s">
        <v>173</v>
      </c>
      <c r="U59" s="21" t="s">
        <v>174</v>
      </c>
      <c r="V59" s="19" t="s">
        <v>175</v>
      </c>
    </row>
    <row r="60" spans="1:22" s="23" customFormat="1" ht="41.25" customHeight="1">
      <c r="A60" s="19" t="s">
        <v>95</v>
      </c>
      <c r="B60" s="16" t="s">
        <v>96</v>
      </c>
      <c r="C60" s="15">
        <v>1</v>
      </c>
      <c r="D60" s="15">
        <v>0</v>
      </c>
      <c r="E60" s="15">
        <v>0</v>
      </c>
      <c r="F60" s="24" t="s">
        <v>31</v>
      </c>
      <c r="G60" s="15" t="s">
        <v>97</v>
      </c>
      <c r="H60" s="24" t="s">
        <v>32</v>
      </c>
      <c r="I60" s="18" t="s">
        <v>98</v>
      </c>
      <c r="J60" s="19" t="s">
        <v>99</v>
      </c>
      <c r="K60" s="19" t="s">
        <v>100</v>
      </c>
      <c r="L60" s="19"/>
      <c r="M60" s="19"/>
      <c r="N60" s="19"/>
      <c r="O60" s="19" t="s">
        <v>101</v>
      </c>
      <c r="P60" s="19" t="s">
        <v>102</v>
      </c>
      <c r="Q60" s="19" t="s">
        <v>103</v>
      </c>
      <c r="R60" s="19" t="s">
        <v>104</v>
      </c>
      <c r="S60" s="19">
        <v>88467523118</v>
      </c>
      <c r="T60" s="19" t="s">
        <v>105</v>
      </c>
      <c r="U60" s="21" t="s">
        <v>106</v>
      </c>
      <c r="V60" s="19" t="s">
        <v>107</v>
      </c>
    </row>
    <row r="61" spans="1:22" s="23" customFormat="1" ht="39.75" customHeight="1">
      <c r="A61" s="19" t="s">
        <v>95</v>
      </c>
      <c r="B61" s="16" t="s">
        <v>108</v>
      </c>
      <c r="C61" s="15">
        <v>1</v>
      </c>
      <c r="D61" s="15">
        <v>0</v>
      </c>
      <c r="E61" s="15">
        <v>0</v>
      </c>
      <c r="F61" s="24" t="s">
        <v>31</v>
      </c>
      <c r="G61" s="15" t="s">
        <v>97</v>
      </c>
      <c r="H61" s="24" t="s">
        <v>32</v>
      </c>
      <c r="I61" s="18" t="s">
        <v>98</v>
      </c>
      <c r="J61" s="19" t="s">
        <v>109</v>
      </c>
      <c r="K61" s="19" t="s">
        <v>110</v>
      </c>
      <c r="L61" s="19"/>
      <c r="M61" s="19"/>
      <c r="N61" s="19"/>
      <c r="O61" s="19" t="s">
        <v>101</v>
      </c>
      <c r="P61" s="19" t="s">
        <v>102</v>
      </c>
      <c r="Q61" s="19" t="s">
        <v>103</v>
      </c>
      <c r="R61" s="19" t="s">
        <v>104</v>
      </c>
      <c r="S61" s="19">
        <v>88467523118</v>
      </c>
      <c r="T61" s="19" t="s">
        <v>105</v>
      </c>
      <c r="U61" s="21" t="s">
        <v>106</v>
      </c>
      <c r="V61" s="19" t="s">
        <v>107</v>
      </c>
    </row>
    <row r="62" spans="1:22" s="23" customFormat="1" ht="47.25">
      <c r="A62" s="15" t="s">
        <v>186</v>
      </c>
      <c r="B62" s="16" t="s">
        <v>187</v>
      </c>
      <c r="C62" s="15">
        <v>1</v>
      </c>
      <c r="D62" s="15" t="s">
        <v>188</v>
      </c>
      <c r="E62" s="15" t="s">
        <v>188</v>
      </c>
      <c r="F62" s="17" t="s">
        <v>66</v>
      </c>
      <c r="G62" s="15">
        <v>14</v>
      </c>
      <c r="H62" s="17" t="s">
        <v>32</v>
      </c>
      <c r="I62" s="18" t="s">
        <v>98</v>
      </c>
      <c r="J62" s="19" t="s">
        <v>189</v>
      </c>
      <c r="K62" s="20" t="s">
        <v>190</v>
      </c>
      <c r="L62" s="15" t="s">
        <v>188</v>
      </c>
      <c r="M62" s="19" t="s">
        <v>191</v>
      </c>
      <c r="N62" s="20" t="s">
        <v>192</v>
      </c>
      <c r="O62" s="19" t="s">
        <v>193</v>
      </c>
      <c r="P62" s="19" t="s">
        <v>188</v>
      </c>
      <c r="Q62" s="19" t="s">
        <v>194</v>
      </c>
      <c r="R62" s="20" t="s">
        <v>195</v>
      </c>
      <c r="S62" s="19" t="s">
        <v>196</v>
      </c>
      <c r="T62" s="20" t="s">
        <v>197</v>
      </c>
      <c r="U62" s="21" t="s">
        <v>198</v>
      </c>
      <c r="V62" s="19" t="s">
        <v>199</v>
      </c>
    </row>
    <row r="63" spans="1:22" s="23" customFormat="1" ht="47.25">
      <c r="A63" s="15" t="s">
        <v>200</v>
      </c>
      <c r="B63" s="16" t="s">
        <v>201</v>
      </c>
      <c r="C63" s="15">
        <v>7</v>
      </c>
      <c r="D63" s="15">
        <v>0</v>
      </c>
      <c r="E63" s="15">
        <v>0</v>
      </c>
      <c r="F63" s="17" t="s">
        <v>44</v>
      </c>
      <c r="G63" s="15" t="s">
        <v>202</v>
      </c>
      <c r="H63" s="17" t="s">
        <v>62</v>
      </c>
      <c r="I63" s="18" t="s">
        <v>98</v>
      </c>
      <c r="J63" s="19" t="s">
        <v>203</v>
      </c>
      <c r="K63" s="20" t="s">
        <v>204</v>
      </c>
      <c r="L63" s="15"/>
      <c r="M63" s="19"/>
      <c r="N63" s="19"/>
      <c r="O63" s="19" t="s">
        <v>205</v>
      </c>
      <c r="P63" s="19" t="s">
        <v>206</v>
      </c>
      <c r="Q63" s="19">
        <v>89825097636</v>
      </c>
      <c r="R63" s="20" t="s">
        <v>207</v>
      </c>
      <c r="S63" s="19">
        <v>254844</v>
      </c>
      <c r="T63" s="20" t="s">
        <v>208</v>
      </c>
      <c r="U63" s="21" t="s">
        <v>41</v>
      </c>
      <c r="V63" s="19" t="s">
        <v>153</v>
      </c>
    </row>
    <row r="64" spans="1:22" s="23" customFormat="1" ht="53.25" customHeight="1">
      <c r="A64" s="15" t="s">
        <v>200</v>
      </c>
      <c r="B64" s="16" t="s">
        <v>209</v>
      </c>
      <c r="C64" s="15">
        <v>15</v>
      </c>
      <c r="D64" s="15">
        <v>0</v>
      </c>
      <c r="E64" s="15">
        <v>0</v>
      </c>
      <c r="F64" s="17" t="s">
        <v>44</v>
      </c>
      <c r="G64" s="15" t="s">
        <v>210</v>
      </c>
      <c r="H64" s="17" t="s">
        <v>62</v>
      </c>
      <c r="I64" s="18" t="s">
        <v>98</v>
      </c>
      <c r="J64" s="19" t="s">
        <v>211</v>
      </c>
      <c r="K64" s="20" t="s">
        <v>212</v>
      </c>
      <c r="L64" s="15"/>
      <c r="M64" s="19"/>
      <c r="N64" s="19"/>
      <c r="O64" s="19" t="s">
        <v>205</v>
      </c>
      <c r="P64" s="19" t="s">
        <v>206</v>
      </c>
      <c r="Q64" s="19">
        <v>89825097636</v>
      </c>
      <c r="R64" s="20" t="s">
        <v>207</v>
      </c>
      <c r="S64" s="19">
        <v>254844</v>
      </c>
      <c r="T64" s="20" t="s">
        <v>208</v>
      </c>
      <c r="U64" s="21" t="s">
        <v>41</v>
      </c>
      <c r="V64" s="19" t="s">
        <v>153</v>
      </c>
    </row>
    <row r="65" spans="1:22" s="23" customFormat="1" ht="39.75" customHeight="1">
      <c r="A65" s="15" t="s">
        <v>200</v>
      </c>
      <c r="B65" s="16" t="s">
        <v>213</v>
      </c>
      <c r="C65" s="15">
        <v>1</v>
      </c>
      <c r="D65" s="15">
        <v>0</v>
      </c>
      <c r="E65" s="15">
        <v>0</v>
      </c>
      <c r="F65" s="17" t="s">
        <v>44</v>
      </c>
      <c r="G65" s="15">
        <v>0</v>
      </c>
      <c r="H65" s="17" t="s">
        <v>32</v>
      </c>
      <c r="I65" s="18" t="s">
        <v>98</v>
      </c>
      <c r="J65" s="19" t="s">
        <v>214</v>
      </c>
      <c r="K65" s="20" t="s">
        <v>215</v>
      </c>
      <c r="L65" s="15"/>
      <c r="M65" s="19"/>
      <c r="N65" s="19"/>
      <c r="O65" s="19" t="s">
        <v>205</v>
      </c>
      <c r="P65" s="19" t="s">
        <v>206</v>
      </c>
      <c r="Q65" s="19">
        <v>89825097636</v>
      </c>
      <c r="R65" s="20" t="s">
        <v>207</v>
      </c>
      <c r="S65" s="19">
        <v>254844</v>
      </c>
      <c r="T65" s="20" t="s">
        <v>208</v>
      </c>
      <c r="U65" s="21" t="s">
        <v>41</v>
      </c>
      <c r="V65" s="19" t="s">
        <v>153</v>
      </c>
    </row>
    <row r="66" spans="1:22" s="23" customFormat="1" ht="46.5" customHeight="1">
      <c r="A66" s="15" t="s">
        <v>200</v>
      </c>
      <c r="B66" s="16" t="s">
        <v>216</v>
      </c>
      <c r="C66" s="15">
        <v>1</v>
      </c>
      <c r="D66" s="15">
        <v>0</v>
      </c>
      <c r="E66" s="15">
        <v>0</v>
      </c>
      <c r="F66" s="17" t="s">
        <v>44</v>
      </c>
      <c r="G66" s="15">
        <v>0</v>
      </c>
      <c r="H66" s="17" t="s">
        <v>32</v>
      </c>
      <c r="I66" s="18" t="s">
        <v>98</v>
      </c>
      <c r="J66" s="19" t="s">
        <v>217</v>
      </c>
      <c r="K66" s="20" t="s">
        <v>218</v>
      </c>
      <c r="L66" s="15"/>
      <c r="M66" s="19"/>
      <c r="N66" s="19"/>
      <c r="O66" s="19" t="s">
        <v>205</v>
      </c>
      <c r="P66" s="19" t="s">
        <v>206</v>
      </c>
      <c r="Q66" s="19">
        <v>89825097636</v>
      </c>
      <c r="R66" s="20" t="s">
        <v>207</v>
      </c>
      <c r="S66" s="19">
        <v>254844</v>
      </c>
      <c r="T66" s="20" t="s">
        <v>208</v>
      </c>
      <c r="U66" s="21" t="s">
        <v>41</v>
      </c>
      <c r="V66" s="19" t="s">
        <v>153</v>
      </c>
    </row>
    <row r="67" spans="1:22" s="23" customFormat="1" ht="42" customHeight="1">
      <c r="A67" s="39" t="s">
        <v>234</v>
      </c>
      <c r="B67" s="26" t="s">
        <v>235</v>
      </c>
      <c r="C67" s="40" t="s">
        <v>155</v>
      </c>
      <c r="D67" s="40">
        <v>0</v>
      </c>
      <c r="E67" s="40">
        <v>0</v>
      </c>
      <c r="F67" s="17" t="s">
        <v>31</v>
      </c>
      <c r="G67" s="40"/>
      <c r="H67" s="17" t="s">
        <v>32</v>
      </c>
      <c r="I67" s="41" t="s">
        <v>98</v>
      </c>
      <c r="J67" s="42" t="s">
        <v>236</v>
      </c>
      <c r="K67" s="25" t="s">
        <v>237</v>
      </c>
      <c r="L67" s="40"/>
      <c r="M67" s="43" t="s">
        <v>238</v>
      </c>
      <c r="N67" s="44" t="s">
        <v>239</v>
      </c>
      <c r="O67" s="39" t="s">
        <v>240</v>
      </c>
      <c r="P67" s="39" t="s">
        <v>241</v>
      </c>
      <c r="Q67" s="39" t="s">
        <v>242</v>
      </c>
      <c r="R67" s="45" t="s">
        <v>243</v>
      </c>
      <c r="S67" s="45"/>
      <c r="T67" s="46" t="s">
        <v>244</v>
      </c>
      <c r="U67" s="21" t="s">
        <v>122</v>
      </c>
      <c r="V67" s="19" t="s">
        <v>123</v>
      </c>
    </row>
    <row r="68" spans="1:22" s="23" customFormat="1" ht="63">
      <c r="A68" s="39" t="s">
        <v>234</v>
      </c>
      <c r="B68" s="47" t="s">
        <v>245</v>
      </c>
      <c r="C68" s="40">
        <v>13</v>
      </c>
      <c r="D68" s="40">
        <v>0</v>
      </c>
      <c r="E68" s="40">
        <v>0</v>
      </c>
      <c r="F68" s="17" t="s">
        <v>31</v>
      </c>
      <c r="G68" s="40"/>
      <c r="H68" s="17" t="s">
        <v>62</v>
      </c>
      <c r="I68" s="41" t="s">
        <v>98</v>
      </c>
      <c r="J68" s="45" t="s">
        <v>246</v>
      </c>
      <c r="K68" s="25" t="s">
        <v>247</v>
      </c>
      <c r="L68" s="40"/>
      <c r="M68" s="48" t="s">
        <v>248</v>
      </c>
      <c r="N68" s="49" t="s">
        <v>249</v>
      </c>
      <c r="O68" s="39" t="s">
        <v>240</v>
      </c>
      <c r="P68" s="39" t="s">
        <v>241</v>
      </c>
      <c r="Q68" s="39" t="s">
        <v>242</v>
      </c>
      <c r="R68" s="25" t="s">
        <v>243</v>
      </c>
      <c r="S68" s="45"/>
      <c r="T68" s="50" t="s">
        <v>244</v>
      </c>
      <c r="U68" s="21" t="s">
        <v>122</v>
      </c>
      <c r="V68" s="19" t="s">
        <v>123</v>
      </c>
    </row>
    <row r="69" s="23" customFormat="1" ht="15.75"/>
    <row r="70" s="23" customFormat="1" ht="15.75"/>
    <row r="71" s="23" customFormat="1" ht="15.75"/>
    <row r="72" s="23" customFormat="1" ht="15.75"/>
    <row r="73" s="23" customFormat="1" ht="15.75"/>
    <row r="74" s="23" customFormat="1" ht="15.75"/>
    <row r="75" s="23" customFormat="1" ht="15.75"/>
    <row r="76" s="23" customFormat="1" ht="15.75"/>
    <row r="77" s="23" customFormat="1" ht="15.75"/>
    <row r="78" s="23" customFormat="1" ht="15.75"/>
    <row r="79" s="23" customFormat="1" ht="15.75"/>
    <row r="80" s="23" customFormat="1" ht="15.75"/>
    <row r="81" s="23" customFormat="1" ht="15.75"/>
    <row r="82" s="23" customFormat="1" ht="15.75"/>
    <row r="83" s="23" customFormat="1" ht="15.75"/>
    <row r="84" s="23" customFormat="1" ht="15.75"/>
    <row r="85" s="23" customFormat="1" ht="15.75"/>
    <row r="86" s="23" customFormat="1" ht="15.75"/>
    <row r="87" s="23" customFormat="1" ht="15.75"/>
    <row r="88" s="23" customFormat="1" ht="15.75"/>
    <row r="89" s="23" customFormat="1" ht="15.75"/>
    <row r="90" s="23" customFormat="1" ht="15.75"/>
    <row r="91" s="23" customFormat="1" ht="15.75"/>
    <row r="92" s="23" customFormat="1" ht="15.75"/>
    <row r="93" s="23" customFormat="1" ht="15.75"/>
    <row r="94" s="23" customFormat="1" ht="15.75"/>
    <row r="95" s="23" customFormat="1" ht="15.75"/>
    <row r="96" s="23" customFormat="1" ht="15.75"/>
    <row r="97" s="23" customFormat="1" ht="15.75"/>
    <row r="98" s="23" customFormat="1" ht="15.75"/>
    <row r="99" s="23" customFormat="1" ht="15.75"/>
    <row r="100" s="23" customFormat="1" ht="15.75"/>
    <row r="101" s="23" customFormat="1" ht="15.75"/>
    <row r="102" s="23" customFormat="1" ht="15.75"/>
    <row r="103" s="23" customFormat="1" ht="15.75"/>
    <row r="104" s="23" customFormat="1" ht="15.75"/>
    <row r="105" s="23" customFormat="1" ht="15.75"/>
    <row r="106" s="23" customFormat="1" ht="15.75"/>
    <row r="107" s="23" customFormat="1" ht="15.75"/>
    <row r="108" s="23" customFormat="1" ht="15.75"/>
    <row r="109" s="23" customFormat="1" ht="15.75"/>
    <row r="110" s="23" customFormat="1" ht="15.75"/>
    <row r="111" s="23" customFormat="1" ht="15.75"/>
    <row r="112" s="23" customFormat="1" ht="15.75"/>
    <row r="113" s="23" customFormat="1" ht="15.75"/>
    <row r="114" s="23" customFormat="1" ht="15.75"/>
    <row r="115" s="23" customFormat="1" ht="15.75"/>
    <row r="116" s="23" customFormat="1" ht="15.75"/>
    <row r="117" s="23" customFormat="1" ht="15.75"/>
    <row r="118" s="23" customFormat="1" ht="15.75"/>
    <row r="119" s="23" customFormat="1" ht="15.75"/>
    <row r="120" s="23" customFormat="1" ht="15.75"/>
    <row r="121" s="23" customFormat="1" ht="15.75"/>
    <row r="122" s="23" customFormat="1" ht="15.75"/>
    <row r="123" s="23" customFormat="1" ht="15.75"/>
    <row r="124" s="23" customFormat="1" ht="15.75"/>
    <row r="125" s="23" customFormat="1" ht="15.75"/>
    <row r="126" s="23" customFormat="1" ht="15.75"/>
    <row r="127" s="23" customFormat="1" ht="15.75"/>
    <row r="128" s="23" customFormat="1" ht="15.75"/>
    <row r="129" s="23" customFormat="1" ht="15.75"/>
    <row r="130" s="23" customFormat="1" ht="15.75"/>
    <row r="131" s="23" customFormat="1" ht="15.75"/>
    <row r="132" s="23" customFormat="1" ht="15.75"/>
    <row r="133" s="23" customFormat="1" ht="15.75"/>
    <row r="134" s="23" customFormat="1" ht="15.75"/>
    <row r="135" s="23" customFormat="1" ht="15.75"/>
    <row r="136" s="23" customFormat="1" ht="15.75"/>
    <row r="137" s="23" customFormat="1" ht="15.75"/>
    <row r="138" s="23" customFormat="1" ht="15.75"/>
    <row r="139" s="23" customFormat="1" ht="15.75"/>
    <row r="140" s="23" customFormat="1" ht="15.75"/>
    <row r="141" s="23" customFormat="1" ht="15.75"/>
    <row r="142" s="23" customFormat="1" ht="15.75"/>
    <row r="143" s="23" customFormat="1" ht="15.75"/>
    <row r="144" s="23" customFormat="1" ht="15.75"/>
    <row r="145" s="23" customFormat="1" ht="15.75"/>
    <row r="146" s="23" customFormat="1" ht="15.75"/>
    <row r="147" s="23" customFormat="1" ht="15.75"/>
    <row r="148" s="23" customFormat="1" ht="15.75"/>
    <row r="149" s="23" customFormat="1" ht="15.75"/>
    <row r="150" s="23" customFormat="1" ht="15.75"/>
    <row r="151" s="23" customFormat="1" ht="15.75"/>
    <row r="152" s="23" customFormat="1" ht="15.75"/>
    <row r="153" s="23" customFormat="1" ht="15.75"/>
    <row r="154" s="23" customFormat="1" ht="15.75"/>
    <row r="155" s="23" customFormat="1" ht="15.75"/>
    <row r="156" s="23" customFormat="1" ht="15.75"/>
    <row r="157" s="23" customFormat="1" ht="15.75"/>
    <row r="158" s="23" customFormat="1" ht="15.75"/>
    <row r="159" s="23" customFormat="1" ht="15.75"/>
    <row r="160" s="23" customFormat="1" ht="15.75"/>
    <row r="161" s="23" customFormat="1" ht="15.75"/>
    <row r="162" s="23" customFormat="1" ht="15.75"/>
    <row r="163" s="23" customFormat="1" ht="15.75"/>
    <row r="164" s="23" customFormat="1" ht="15.75"/>
    <row r="165" s="23" customFormat="1" ht="15.75"/>
    <row r="166" s="23" customFormat="1" ht="15.75"/>
    <row r="167" s="23" customFormat="1" ht="15.75"/>
    <row r="168" s="23" customFormat="1" ht="15.75"/>
    <row r="169" spans="1:22" ht="15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5:22" ht="15.75">
      <c r="O175" s="23"/>
      <c r="P175" s="23"/>
      <c r="Q175" s="23"/>
      <c r="R175" s="23"/>
      <c r="S175" s="23"/>
      <c r="T175" s="23"/>
      <c r="U175" s="23"/>
      <c r="V175" s="23"/>
    </row>
    <row r="176" spans="15:22" ht="15.75">
      <c r="O176" s="23"/>
      <c r="P176" s="23"/>
      <c r="Q176" s="23"/>
      <c r="R176" s="23"/>
      <c r="S176" s="23"/>
      <c r="T176" s="23"/>
      <c r="U176" s="23"/>
      <c r="V176" s="23"/>
    </row>
    <row r="177" spans="15:22" ht="15.75">
      <c r="O177" s="23"/>
      <c r="P177" s="23"/>
      <c r="Q177" s="23"/>
      <c r="R177" s="23"/>
      <c r="S177" s="23"/>
      <c r="T177" s="23"/>
      <c r="U177" s="23"/>
      <c r="V177" s="23"/>
    </row>
    <row r="178" spans="15:22" ht="15.75">
      <c r="O178" s="23"/>
      <c r="P178" s="23"/>
      <c r="Q178" s="23"/>
      <c r="R178" s="23"/>
      <c r="S178" s="23"/>
      <c r="T178" s="23"/>
      <c r="U178" s="23"/>
      <c r="V178" s="23"/>
    </row>
    <row r="179" spans="15:22" ht="15.75">
      <c r="O179" s="23"/>
      <c r="P179" s="23"/>
      <c r="Q179" s="23"/>
      <c r="R179" s="23"/>
      <c r="S179" s="23"/>
      <c r="T179" s="23"/>
      <c r="U179" s="23"/>
      <c r="V179" s="23"/>
    </row>
    <row r="180" spans="15:22" ht="15.75">
      <c r="O180" s="23"/>
      <c r="P180" s="23"/>
      <c r="Q180" s="23"/>
      <c r="R180" s="23"/>
      <c r="S180" s="23"/>
      <c r="T180" s="23"/>
      <c r="U180" s="23"/>
      <c r="V180" s="23"/>
    </row>
    <row r="181" spans="15:22" ht="15.75">
      <c r="O181" s="23"/>
      <c r="P181" s="23"/>
      <c r="Q181" s="23"/>
      <c r="R181" s="23"/>
      <c r="S181" s="23"/>
      <c r="T181" s="23"/>
      <c r="U181" s="23"/>
      <c r="V181" s="23"/>
    </row>
    <row r="182" spans="15:22" ht="15.75">
      <c r="O182" s="23"/>
      <c r="P182" s="23"/>
      <c r="Q182" s="23"/>
      <c r="R182" s="23"/>
      <c r="S182" s="23"/>
      <c r="T182" s="23"/>
      <c r="U182" s="23"/>
      <c r="V182" s="23"/>
    </row>
    <row r="183" spans="15:22" ht="15.75">
      <c r="O183" s="23"/>
      <c r="P183" s="23"/>
      <c r="Q183" s="23"/>
      <c r="R183" s="23"/>
      <c r="S183" s="23"/>
      <c r="T183" s="23"/>
      <c r="U183" s="23"/>
      <c r="V183" s="23"/>
    </row>
    <row r="184" spans="15:22" ht="15.75">
      <c r="O184" s="23"/>
      <c r="P184" s="23"/>
      <c r="Q184" s="23"/>
      <c r="R184" s="23"/>
      <c r="S184" s="23"/>
      <c r="T184" s="23"/>
      <c r="U184" s="23"/>
      <c r="V184" s="23"/>
    </row>
  </sheetData>
  <sheetProtection selectLockedCells="1" selectUnlockedCells="1"/>
  <mergeCells count="1">
    <mergeCell ref="A8:H8"/>
  </mergeCells>
  <dataValidations count="4">
    <dataValidation type="list" allowBlank="1" showErrorMessage="1" sqref="H10:H51 H54:H68">
      <formula1>"народное пение: соло,народное пение: фольклорный ансамбль,декоративно-прикладное творчество"</formula1>
      <formula2>0</formula2>
    </dataValidation>
    <dataValidation type="list" showErrorMessage="1" sqref="F10:F27 F29:F51 F54:F55 F57:F68">
      <formula1>"первая возрастная группа – от 4 до 6 лет,вторая возрастная группа – от 7 до 9 лет,третья возрастная группа – от 10 до 12 лет,четвёртая возрастная группа – от 13 до 15 лет,пятая возрастная группа – от 16 до 17 лет."</formula1>
      <formula2>0</formula2>
    </dataValidation>
    <dataValidation type="list" allowBlank="1" showErrorMessage="1" sqref="I10:I27 I29:I37 I42 I49:I51 I54:I55 I57:I66">
      <formula1>"очно,заочно"</formula1>
      <formula2>0</formula2>
    </dataValidation>
    <dataValidation type="list" allowBlank="1" showErrorMessage="1" sqref="U10:U27 U29:U51 U54:U55 U57:U68">
      <formula1>"г.о. Самара ДО,г.о. Самара ДК,Самарский,г.о. Тольятти ДО,г.о. Тольятти ДК,Тольяттинский,,Западный,Кинельский,Отрадненский,Поволжский,Северный,Северо-Восточный,Северо-Западный,Центральный,Южный,Юго-Восточный,Юго-Западный"</formula1>
      <formula2>0</formula2>
    </dataValidation>
  </dataValidations>
  <hyperlinks>
    <hyperlink ref="R10" r:id="rId1" display="vera-nika2204@mail.ru"/>
    <hyperlink ref="T10" r:id="rId2" display="ddk_51@mail.ru"/>
    <hyperlink ref="R11" r:id="rId3" display="vera-nika2204@mail.ru"/>
    <hyperlink ref="T11" r:id="rId4" display="ddk_51@mail.ru"/>
    <hyperlink ref="R12" r:id="rId5" display="vera-nika2204@mail.ru"/>
    <hyperlink ref="T12" r:id="rId6" display="ddk_51@mail.ru"/>
    <hyperlink ref="R13" r:id="rId7" display="vera-nika2204@mail.ru"/>
    <hyperlink ref="T13" r:id="rId8" display="ddk_51@mail.ru"/>
    <hyperlink ref="R14" r:id="rId9" display="vera-nika2204@mail.ru"/>
    <hyperlink ref="T14" r:id="rId10" display="ddk_51@mail.ru"/>
    <hyperlink ref="R15" r:id="rId11" display="vera-nika2204@mail.ru"/>
    <hyperlink ref="T15" r:id="rId12" display="ddk_51@mail.ru"/>
    <hyperlink ref="R16" r:id="rId13" display="vera-nika2204@mail.ru"/>
    <hyperlink ref="T16" r:id="rId14" display="ddk_51@mail.ru"/>
    <hyperlink ref="R17" r:id="rId15" display="vera-nika2204@mail.ru"/>
    <hyperlink ref="T17" r:id="rId16" display="ddk_51@mail.ru"/>
    <hyperlink ref="R18" r:id="rId17" display="vera-nika2204@mail.ru"/>
    <hyperlink ref="T18" r:id="rId18" display="ddk_51@mail.ru"/>
    <hyperlink ref="R19" r:id="rId19" display="vera-nika2204@mail.ru"/>
    <hyperlink ref="T19" r:id="rId20" display="muzshcool1995@mail.ru"/>
    <hyperlink ref="R20" r:id="rId21" display="vera-nika2204@mail.ru"/>
    <hyperlink ref="T20" r:id="rId22" display="muzshcool1995@mail.ru"/>
    <hyperlink ref="R21" r:id="rId23" display="vera-nika2204@mail.ru"/>
    <hyperlink ref="T21" r:id="rId24" display="muzshcool1995@mail.ru"/>
    <hyperlink ref="R22" r:id="rId25" display="vera-nika2204@mail.ru"/>
    <hyperlink ref="T22" r:id="rId26" display="muzshcool1995@mail.ru"/>
    <hyperlink ref="R23" r:id="rId27" display="vera-nika2204@mail.ru"/>
    <hyperlink ref="T23" r:id="rId28" display="muzshcool1995@mail.ru"/>
    <hyperlink ref="K24" r:id="rId29" display="https://disk.yandex.ru/i/Xd7uYBraG_0_Yw?uid=93328002"/>
    <hyperlink ref="R24" r:id="rId30" display="duminanadya@yandex.ru"/>
    <hyperlink ref="T24" r:id="rId31" display="kolyvan2006@yandex.ru"/>
    <hyperlink ref="K25" r:id="rId32" display="https://disk.yandex.ru/d/vvMD1Gmu3rbJ_A?uid=93328002"/>
    <hyperlink ref="R25" r:id="rId33" display="duminanadya@yandex.ru"/>
    <hyperlink ref="T25" r:id="rId34" display="kolyvan2006@yandex.ru"/>
    <hyperlink ref="N26" r:id="rId35" display="https://cloud.mail.ru/stock/2UaqJRc4THZ6He51Bu8vpmHG "/>
    <hyperlink ref="T26" r:id="rId36" display="dshi-12@mail.ru"/>
    <hyperlink ref="K27" r:id="rId37" display="https://cloud.mail.ru/stock/fDYsKEmiruGgqpnRUo7Y89ZJ "/>
    <hyperlink ref="N27" r:id="rId38" display="https://cloud.mail.ru/stock/bZ5aj9W3Zj5X8zxbF7wzPEaZ  "/>
    <hyperlink ref="T27" r:id="rId39" display="dshi-12@mail.ru"/>
    <hyperlink ref="K28" r:id="rId40" display="https://cloud.mail.ru/stock/iTVrwavqirQUxMDdsHqXMykS"/>
    <hyperlink ref="R29" r:id="rId41" display="Svetlana-Zotova2307@yandex.ru   89372162037@yandex.ru"/>
    <hyperlink ref="T29" r:id="rId42" display="school3i@edu.tgl.ru"/>
    <hyperlink ref="R30" r:id="rId43" display="vera010952@mail.ru"/>
    <hyperlink ref="T30" r:id="rId44" display="school3i@edu.tgl.ru"/>
    <hyperlink ref="T31" r:id="rId45" display="rodnichok1975@mail.ru"/>
    <hyperlink ref="R32" r:id="rId46" display="zenkin.56@mail.ru"/>
    <hyperlink ref="T32" r:id="rId47" display="artschoolzig@mail.ru"/>
    <hyperlink ref="K33" r:id="rId48" display="https://disk.yandex.ru/i/dtZI4wk6BvIOzw "/>
    <hyperlink ref="N33" r:id="rId49" display="https://disk.yandex.ru/i/ALkzn4LqQkpXkg "/>
    <hyperlink ref="R33" r:id="rId50" display="nekrylova-el@yandex.ru "/>
    <hyperlink ref="T33" r:id="rId51" display="gerasimovka2009@mail.ru"/>
    <hyperlink ref="K34" r:id="rId52" display="https://youtu.be/SWtpSoGQAao "/>
    <hyperlink ref="R34" r:id="rId53" display="gafurova1982@mail.ru"/>
    <hyperlink ref="T34" r:id="rId54" display="balakirevtlt@yandex.ru "/>
    <hyperlink ref="K35" r:id="rId55" display="https://youtu.be/gbRF8XlPOAY "/>
    <hyperlink ref="R35" r:id="rId56" display="gafurova1982@mail.ru"/>
    <hyperlink ref="T35" r:id="rId57" display="balakirevtlt@yandex.ru "/>
    <hyperlink ref="K36" r:id="rId58" display="https://youtu.be/BLQ6LfZnsSY  https://youtu.be/Vb391NxGjLU "/>
    <hyperlink ref="R36" r:id="rId59" display="gafurova1982@mail.ru"/>
    <hyperlink ref="T36" r:id="rId60" display="balakirevtlt@yandex.ru "/>
    <hyperlink ref="K37" r:id="rId61" display="https://youtu.be/54k4ZHQxGtw https://youtu.be/Vb391NxGjLU "/>
    <hyperlink ref="R37" r:id="rId62" display="gafurova1982@mail.ru"/>
    <hyperlink ref="T37" r:id="rId63" display="balakirevtlt@yandex.ru "/>
    <hyperlink ref="R38" r:id="rId64" display="larisa_fintisova@mail.ru"/>
    <hyperlink ref="R39" r:id="rId65" display="larisa_fintisova@mail.ru"/>
    <hyperlink ref="K40" r:id="rId66" display="https://youtube.com/watch?v=gto32dCK2bU&amp;feature=share"/>
    <hyperlink ref="N40" r:id="rId67" display="https://youtube.com/watch?v=hrKHHcQ39xs&amp;feature=share "/>
    <hyperlink ref="K41" r:id="rId68" display="https://youtube.com/watch?v=5pT0L1DuDmY&amp;feature=share"/>
    <hyperlink ref="N41" r:id="rId69" display="https://youtube.com/watch?v=FSxW3psLY8E&amp;feature=share"/>
    <hyperlink ref="R42" r:id="rId70" display="evgeniagskv@gmail.com"/>
    <hyperlink ref="T42" r:id="rId71" display="ddk_51@mail.ru"/>
    <hyperlink ref="R43" r:id="rId72" display="dshiskcr63@mail.ru"/>
    <hyperlink ref="R44" r:id="rId73" display="dshiskcr63@mail.ru"/>
    <hyperlink ref="R45" r:id="rId74" display="dshiskcr63@mail.ru"/>
    <hyperlink ref="R46" r:id="rId75" display="dshiskcr63@mail.ru"/>
    <hyperlink ref="R47" r:id="rId76" display="dshiskcr63@mail.ru"/>
    <hyperlink ref="R48" r:id="rId77" display="dshiskcr63@mail.ru"/>
    <hyperlink ref="T49" r:id="rId78" display="timofeevskiydk@mail.ru"/>
    <hyperlink ref="N54" r:id="rId79" display="https://cloud.mail.ru/stock/2UaqJRc4THZ6He51Bu8vpmHG "/>
    <hyperlink ref="T54" r:id="rId80" display="dshi-12@mail.ru"/>
    <hyperlink ref="K55" r:id="rId81" display="https://cloud.mail.ru/stock/fDYsKEmiruGgqpnRUo7Y89ZJ "/>
    <hyperlink ref="N55" r:id="rId82" display="https://cloud.mail.ru/stock/bZ5aj9W3Zj5X8zxbF7wzPEaZ  "/>
    <hyperlink ref="T55" r:id="rId83" display="dshi-12@mail.ru"/>
    <hyperlink ref="K56" r:id="rId84" display="https://cloud.mail.ru/stock/iTVrwavqirQUxMDdsHqXMykS"/>
    <hyperlink ref="R57" r:id="rId85" display="Svetlana-Zotova2307@yandex.ru   89372162037@yandex.ru"/>
    <hyperlink ref="T57" r:id="rId86" display="school3i@edu.tgl.ru"/>
    <hyperlink ref="R58" r:id="rId87" display="vera010952@mail.ru"/>
    <hyperlink ref="T58" r:id="rId88" display="school3i@edu.tgl.ru"/>
    <hyperlink ref="T59" r:id="rId89" display="rodnichok1975@mail.ru"/>
    <hyperlink ref="K60" r:id="rId90" display="https://disk.yandex.ru/i/Xd7uYBraG_0_Yw?uid=93328002"/>
    <hyperlink ref="R60" r:id="rId91" display="duminanadya@yandex.ru"/>
    <hyperlink ref="T60" r:id="rId92" display="kolyvan2006@yandex.ru"/>
    <hyperlink ref="K61" r:id="rId93" display="https://disk.yandex.ru/d/vvMD1Gmu3rbJ_A?uid=93328002"/>
    <hyperlink ref="R61" r:id="rId94" display="duminanadya@yandex.ru"/>
    <hyperlink ref="T61" r:id="rId95" display="kolyvan2006@yandex.ru"/>
    <hyperlink ref="K62" r:id="rId96" display="https://disk.yandex.ru/i/dtZI4wk6BvIOzw "/>
    <hyperlink ref="N62" r:id="rId97" display="https://disk.yandex.ru/i/ALkzn4LqQkpXkg "/>
    <hyperlink ref="R62" r:id="rId98" display="nekrylova-el@yandex.ru "/>
    <hyperlink ref="T62" r:id="rId99" display="gerasimovka2009@mail.ru"/>
    <hyperlink ref="K63" r:id="rId100" display="https://youtu.be/SWtpSoGQAao "/>
    <hyperlink ref="R63" r:id="rId101" display="gafurova1982@mail.ru"/>
    <hyperlink ref="T63" r:id="rId102" display="balakirevtlt@yandex.ru "/>
    <hyperlink ref="K64" r:id="rId103" display="https://youtu.be/gbRF8XlPOAY "/>
    <hyperlink ref="R64" r:id="rId104" display="gafurova1982@mail.ru"/>
    <hyperlink ref="T64" r:id="rId105" display="balakirevtlt@yandex.ru "/>
    <hyperlink ref="K65" r:id="rId106" display="https://youtu.be/BLQ6LfZnsSY  https://youtu.be/Vb391NxGjLU "/>
    <hyperlink ref="R65" r:id="rId107" display="gafurova1982@mail.ru"/>
    <hyperlink ref="T65" r:id="rId108" display="balakirevtlt@yandex.ru "/>
    <hyperlink ref="K66" r:id="rId109" display="https://youtu.be/54k4ZHQxGtw https://youtu.be/Vb391NxGjLU "/>
    <hyperlink ref="R66" r:id="rId110" display="gafurova1982@mail.ru"/>
    <hyperlink ref="T66" r:id="rId111" display="balakirevtlt@yandex.ru "/>
    <hyperlink ref="K67" r:id="rId112" display="https://youtube.com/watch?v=gto32dCK2bU&amp;feature=share"/>
    <hyperlink ref="N67" r:id="rId113" display="https://youtube.com/watch?v=hrKHHcQ39xs&amp;feature=share "/>
    <hyperlink ref="K68" r:id="rId114" display="https://youtube.com/watch?v=5pT0L1DuDmY&amp;feature=share"/>
    <hyperlink ref="N68" r:id="rId115" display="https://youtube.com/watch?v=FSxW3psLY8E&amp;feature=share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31">
      <selection activeCell="C8" sqref="C8"/>
    </sheetView>
  </sheetViews>
  <sheetFormatPr defaultColWidth="10.28125" defaultRowHeight="15"/>
  <cols>
    <col min="1" max="3" width="25.57421875" style="0" customWidth="1"/>
    <col min="4" max="4" width="25.57421875" style="0" hidden="1" customWidth="1"/>
    <col min="5" max="7" width="25.57421875" style="0" customWidth="1"/>
    <col min="8" max="8" width="25.57421875" style="0" hidden="1" customWidth="1"/>
    <col min="9" max="13" width="25.57421875" style="0" customWidth="1"/>
    <col min="14" max="14" width="24.421875" style="0" customWidth="1"/>
    <col min="15" max="16384" width="11.421875" style="0" customWidth="1"/>
  </cols>
  <sheetData>
    <row r="1" spans="1:12" ht="20.25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69" customHeight="1">
      <c r="A2" s="54" t="s">
        <v>300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0"/>
    </row>
    <row r="3" spans="1:14" ht="70.5" customHeight="1">
      <c r="A3" s="11" t="s">
        <v>7</v>
      </c>
      <c r="B3" s="11" t="s">
        <v>8</v>
      </c>
      <c r="C3" s="11" t="s">
        <v>9</v>
      </c>
      <c r="D3" s="11" t="s">
        <v>10</v>
      </c>
      <c r="E3" s="12" t="s">
        <v>12</v>
      </c>
      <c r="F3" s="11" t="s">
        <v>13</v>
      </c>
      <c r="G3" s="12" t="s">
        <v>14</v>
      </c>
      <c r="H3" s="12" t="s">
        <v>15</v>
      </c>
      <c r="I3" s="11" t="s">
        <v>16</v>
      </c>
      <c r="J3" s="11" t="s">
        <v>19</v>
      </c>
      <c r="K3" s="11" t="s">
        <v>21</v>
      </c>
      <c r="L3" s="11" t="s">
        <v>22</v>
      </c>
      <c r="M3" s="11" t="s">
        <v>28</v>
      </c>
      <c r="N3" s="11" t="s">
        <v>301</v>
      </c>
    </row>
    <row r="4" spans="1:14" ht="72" customHeight="1">
      <c r="A4" s="15" t="s">
        <v>219</v>
      </c>
      <c r="B4" s="15" t="s">
        <v>302</v>
      </c>
      <c r="C4" s="15">
        <v>1</v>
      </c>
      <c r="D4" s="11"/>
      <c r="E4" s="17" t="s">
        <v>31</v>
      </c>
      <c r="F4" s="15" t="s">
        <v>303</v>
      </c>
      <c r="G4" s="17" t="s">
        <v>32</v>
      </c>
      <c r="H4" s="12"/>
      <c r="I4" s="55" t="s">
        <v>304</v>
      </c>
      <c r="J4" s="56" t="s">
        <v>305</v>
      </c>
      <c r="K4" s="19" t="s">
        <v>225</v>
      </c>
      <c r="L4" s="19" t="s">
        <v>233</v>
      </c>
      <c r="M4" s="19" t="s">
        <v>153</v>
      </c>
      <c r="N4" s="57">
        <v>0.4583333333333333</v>
      </c>
    </row>
    <row r="5" spans="1:14" ht="70.5" customHeight="1">
      <c r="A5" s="15" t="s">
        <v>219</v>
      </c>
      <c r="B5" s="16" t="s">
        <v>220</v>
      </c>
      <c r="C5" s="15" t="s">
        <v>155</v>
      </c>
      <c r="D5" s="28">
        <v>0</v>
      </c>
      <c r="E5" s="17" t="s">
        <v>31</v>
      </c>
      <c r="F5" s="15" t="s">
        <v>221</v>
      </c>
      <c r="G5" s="17" t="s">
        <v>32</v>
      </c>
      <c r="H5" s="38" t="s">
        <v>33</v>
      </c>
      <c r="I5" s="29" t="s">
        <v>222</v>
      </c>
      <c r="J5" s="29" t="s">
        <v>223</v>
      </c>
      <c r="K5" s="19" t="s">
        <v>225</v>
      </c>
      <c r="L5" s="19" t="s">
        <v>233</v>
      </c>
      <c r="M5" s="19" t="s">
        <v>153</v>
      </c>
      <c r="N5" s="57">
        <v>0.4618055555555556</v>
      </c>
    </row>
    <row r="6" spans="1:14" ht="70.5" customHeight="1">
      <c r="A6" s="15" t="s">
        <v>219</v>
      </c>
      <c r="B6" s="16" t="s">
        <v>230</v>
      </c>
      <c r="C6" s="15">
        <v>10</v>
      </c>
      <c r="D6" s="28">
        <v>0</v>
      </c>
      <c r="E6" s="17" t="s">
        <v>44</v>
      </c>
      <c r="F6" s="15" t="s">
        <v>221</v>
      </c>
      <c r="G6" s="17" t="s">
        <v>62</v>
      </c>
      <c r="H6" s="38" t="s">
        <v>33</v>
      </c>
      <c r="I6" s="29" t="s">
        <v>231</v>
      </c>
      <c r="J6" s="29"/>
      <c r="K6" s="19" t="s">
        <v>232</v>
      </c>
      <c r="L6" s="19" t="s">
        <v>233</v>
      </c>
      <c r="M6" s="19" t="s">
        <v>153</v>
      </c>
      <c r="N6" s="58">
        <v>0.46527777777777773</v>
      </c>
    </row>
    <row r="7" spans="1:14" ht="70.5" customHeight="1">
      <c r="A7" s="15" t="s">
        <v>219</v>
      </c>
      <c r="B7" s="16" t="s">
        <v>306</v>
      </c>
      <c r="C7" s="15">
        <v>1</v>
      </c>
      <c r="D7" s="28"/>
      <c r="E7" s="17" t="s">
        <v>66</v>
      </c>
      <c r="F7" s="15" t="s">
        <v>307</v>
      </c>
      <c r="G7" s="17" t="s">
        <v>32</v>
      </c>
      <c r="H7" s="38"/>
      <c r="I7" s="29" t="s">
        <v>308</v>
      </c>
      <c r="J7" s="59" t="s">
        <v>309</v>
      </c>
      <c r="K7" s="19" t="s">
        <v>225</v>
      </c>
      <c r="L7" s="19" t="s">
        <v>233</v>
      </c>
      <c r="M7" s="19" t="s">
        <v>153</v>
      </c>
      <c r="N7" s="58">
        <v>0.46875</v>
      </c>
    </row>
    <row r="8" spans="1:14" ht="121.5" customHeight="1">
      <c r="A8" s="15" t="s">
        <v>219</v>
      </c>
      <c r="B8" s="16" t="s">
        <v>310</v>
      </c>
      <c r="C8" s="15">
        <v>2</v>
      </c>
      <c r="D8" s="28"/>
      <c r="E8" s="17" t="s">
        <v>31</v>
      </c>
      <c r="F8" s="15" t="s">
        <v>303</v>
      </c>
      <c r="G8" s="17" t="s">
        <v>62</v>
      </c>
      <c r="H8" s="38"/>
      <c r="I8" s="60" t="s">
        <v>311</v>
      </c>
      <c r="J8" s="60" t="s">
        <v>312</v>
      </c>
      <c r="K8" s="19" t="s">
        <v>225</v>
      </c>
      <c r="L8" s="19" t="s">
        <v>233</v>
      </c>
      <c r="M8" s="19" t="s">
        <v>153</v>
      </c>
      <c r="N8" s="58">
        <v>0.47222222222222227</v>
      </c>
    </row>
    <row r="9" spans="1:14" ht="121.5" customHeight="1">
      <c r="A9" s="15" t="s">
        <v>219</v>
      </c>
      <c r="B9" s="16" t="s">
        <v>313</v>
      </c>
      <c r="C9" s="15">
        <v>2</v>
      </c>
      <c r="D9" s="28"/>
      <c r="E9" s="17" t="s">
        <v>31</v>
      </c>
      <c r="F9" s="15" t="s">
        <v>303</v>
      </c>
      <c r="G9" s="17" t="s">
        <v>62</v>
      </c>
      <c r="H9" s="38"/>
      <c r="I9" s="60" t="s">
        <v>314</v>
      </c>
      <c r="J9" s="60" t="s">
        <v>315</v>
      </c>
      <c r="K9" s="19" t="s">
        <v>225</v>
      </c>
      <c r="L9" s="19" t="s">
        <v>233</v>
      </c>
      <c r="M9" s="19" t="s">
        <v>153</v>
      </c>
      <c r="N9" s="58">
        <v>0.4756944444444444</v>
      </c>
    </row>
    <row r="10" spans="1:14" ht="139.5" customHeight="1">
      <c r="A10" s="15" t="s">
        <v>219</v>
      </c>
      <c r="B10" s="16" t="s">
        <v>316</v>
      </c>
      <c r="C10" s="15">
        <v>12</v>
      </c>
      <c r="D10" s="28"/>
      <c r="E10" s="17" t="s">
        <v>66</v>
      </c>
      <c r="F10" s="15" t="s">
        <v>307</v>
      </c>
      <c r="G10" s="17" t="s">
        <v>62</v>
      </c>
      <c r="H10" s="38"/>
      <c r="I10" s="60" t="s">
        <v>317</v>
      </c>
      <c r="J10" s="60" t="s">
        <v>318</v>
      </c>
      <c r="K10" s="19" t="s">
        <v>225</v>
      </c>
      <c r="L10" s="19" t="s">
        <v>233</v>
      </c>
      <c r="M10" s="19" t="s">
        <v>153</v>
      </c>
      <c r="N10" s="58">
        <v>0.4791666666666667</v>
      </c>
    </row>
    <row r="11" spans="1:14" ht="139.5" customHeight="1">
      <c r="A11" s="15" t="s">
        <v>29</v>
      </c>
      <c r="B11" s="16" t="s">
        <v>319</v>
      </c>
      <c r="C11" s="15">
        <v>11</v>
      </c>
      <c r="D11" s="28"/>
      <c r="E11" s="17" t="s">
        <v>167</v>
      </c>
      <c r="F11" s="15" t="s">
        <v>320</v>
      </c>
      <c r="G11" s="17" t="s">
        <v>62</v>
      </c>
      <c r="H11" s="38"/>
      <c r="I11" s="60" t="s">
        <v>321</v>
      </c>
      <c r="J11" s="60" t="s">
        <v>322</v>
      </c>
      <c r="K11" s="19" t="s">
        <v>255</v>
      </c>
      <c r="L11" s="19" t="s">
        <v>256</v>
      </c>
      <c r="M11" s="19" t="s">
        <v>153</v>
      </c>
      <c r="N11" s="58">
        <v>0.4826388888888889</v>
      </c>
    </row>
    <row r="12" spans="1:14" ht="104.25" customHeight="1">
      <c r="A12" s="15" t="s">
        <v>29</v>
      </c>
      <c r="B12" s="16" t="s">
        <v>43</v>
      </c>
      <c r="C12" s="15">
        <v>1</v>
      </c>
      <c r="D12" s="15"/>
      <c r="E12" s="17" t="s">
        <v>44</v>
      </c>
      <c r="F12" s="15"/>
      <c r="G12" s="17" t="s">
        <v>32</v>
      </c>
      <c r="H12" s="18" t="s">
        <v>33</v>
      </c>
      <c r="I12" s="19" t="s">
        <v>45</v>
      </c>
      <c r="J12" s="19" t="s">
        <v>46</v>
      </c>
      <c r="K12" s="19" t="s">
        <v>36</v>
      </c>
      <c r="L12" s="19" t="s">
        <v>37</v>
      </c>
      <c r="M12" s="19" t="s">
        <v>42</v>
      </c>
      <c r="N12" s="58">
        <v>0.4861111111111111</v>
      </c>
    </row>
    <row r="13" spans="1:14" ht="88.5" customHeight="1">
      <c r="A13" s="15" t="s">
        <v>250</v>
      </c>
      <c r="B13" s="16" t="s">
        <v>251</v>
      </c>
      <c r="C13" s="15">
        <v>1</v>
      </c>
      <c r="D13" s="15">
        <v>0</v>
      </c>
      <c r="E13" s="17" t="s">
        <v>44</v>
      </c>
      <c r="F13" s="15" t="s">
        <v>252</v>
      </c>
      <c r="G13" s="17" t="s">
        <v>32</v>
      </c>
      <c r="H13" s="18" t="s">
        <v>33</v>
      </c>
      <c r="I13" s="19" t="s">
        <v>253</v>
      </c>
      <c r="J13" s="19" t="s">
        <v>254</v>
      </c>
      <c r="K13" s="19" t="s">
        <v>255</v>
      </c>
      <c r="L13" s="19" t="s">
        <v>256</v>
      </c>
      <c r="M13" s="19" t="s">
        <v>153</v>
      </c>
      <c r="N13" s="58">
        <v>0.4895833333333333</v>
      </c>
    </row>
    <row r="14" spans="1:14" ht="88.5" customHeight="1">
      <c r="A14" s="15" t="s">
        <v>29</v>
      </c>
      <c r="B14" s="16" t="s">
        <v>69</v>
      </c>
      <c r="C14" s="15">
        <v>1</v>
      </c>
      <c r="D14" s="15"/>
      <c r="E14" s="17" t="s">
        <v>44</v>
      </c>
      <c r="F14" s="15"/>
      <c r="G14" s="17" t="s">
        <v>32</v>
      </c>
      <c r="H14" s="18" t="s">
        <v>33</v>
      </c>
      <c r="I14" s="19" t="s">
        <v>70</v>
      </c>
      <c r="J14" s="19" t="s">
        <v>71</v>
      </c>
      <c r="K14" s="19" t="s">
        <v>36</v>
      </c>
      <c r="L14" s="19" t="s">
        <v>37</v>
      </c>
      <c r="M14" s="19" t="s">
        <v>42</v>
      </c>
      <c r="N14" s="58">
        <v>0.4930555555555556</v>
      </c>
    </row>
    <row r="15" spans="1:14" ht="88.5" customHeight="1">
      <c r="A15" s="15" t="s">
        <v>29</v>
      </c>
      <c r="B15" s="16" t="s">
        <v>51</v>
      </c>
      <c r="C15" s="15">
        <v>1</v>
      </c>
      <c r="D15" s="15"/>
      <c r="E15" s="17" t="s">
        <v>31</v>
      </c>
      <c r="F15" s="15" t="s">
        <v>323</v>
      </c>
      <c r="G15" s="17" t="s">
        <v>32</v>
      </c>
      <c r="H15" s="18" t="s">
        <v>33</v>
      </c>
      <c r="I15" s="19" t="s">
        <v>52</v>
      </c>
      <c r="J15" s="19" t="s">
        <v>53</v>
      </c>
      <c r="K15" s="19" t="s">
        <v>36</v>
      </c>
      <c r="L15" s="19" t="s">
        <v>37</v>
      </c>
      <c r="M15" s="19" t="s">
        <v>42</v>
      </c>
      <c r="N15" s="58">
        <v>0.4965277777777778</v>
      </c>
    </row>
    <row r="16" spans="1:14" ht="88.5" customHeight="1">
      <c r="A16" s="28" t="s">
        <v>259</v>
      </c>
      <c r="B16" s="38" t="s">
        <v>270</v>
      </c>
      <c r="C16" s="28">
        <v>1</v>
      </c>
      <c r="D16" s="28">
        <v>0</v>
      </c>
      <c r="E16" s="17" t="s">
        <v>44</v>
      </c>
      <c r="F16" s="15" t="s">
        <v>271</v>
      </c>
      <c r="G16" s="17" t="s">
        <v>32</v>
      </c>
      <c r="H16" s="38" t="s">
        <v>33</v>
      </c>
      <c r="I16" s="29" t="s">
        <v>272</v>
      </c>
      <c r="J16" s="29" t="s">
        <v>273</v>
      </c>
      <c r="K16" s="29" t="s">
        <v>264</v>
      </c>
      <c r="L16" s="29" t="s">
        <v>265</v>
      </c>
      <c r="M16" s="19" t="s">
        <v>153</v>
      </c>
      <c r="N16" s="58">
        <v>0.5</v>
      </c>
    </row>
    <row r="17" spans="1:14" ht="88.5" customHeight="1">
      <c r="A17" s="28" t="s">
        <v>259</v>
      </c>
      <c r="B17" s="38" t="s">
        <v>324</v>
      </c>
      <c r="C17" s="28">
        <v>1</v>
      </c>
      <c r="D17" s="28">
        <v>0</v>
      </c>
      <c r="E17" s="17" t="s">
        <v>44</v>
      </c>
      <c r="F17" s="15" t="s">
        <v>325</v>
      </c>
      <c r="G17" s="17" t="s">
        <v>32</v>
      </c>
      <c r="H17" s="38" t="s">
        <v>33</v>
      </c>
      <c r="I17" s="29" t="s">
        <v>326</v>
      </c>
      <c r="J17" s="29" t="s">
        <v>327</v>
      </c>
      <c r="K17" s="29" t="s">
        <v>264</v>
      </c>
      <c r="L17" s="29" t="s">
        <v>265</v>
      </c>
      <c r="M17" s="19" t="s">
        <v>153</v>
      </c>
      <c r="N17" s="58">
        <v>0.5034722222222222</v>
      </c>
    </row>
    <row r="18" spans="1:14" ht="88.5" customHeight="1">
      <c r="A18" s="15" t="s">
        <v>259</v>
      </c>
      <c r="B18" s="16" t="s">
        <v>260</v>
      </c>
      <c r="C18" s="15" t="s">
        <v>155</v>
      </c>
      <c r="D18" s="28">
        <v>0</v>
      </c>
      <c r="E18" s="17" t="s">
        <v>31</v>
      </c>
      <c r="F18" s="15" t="s">
        <v>261</v>
      </c>
      <c r="G18" s="17" t="s">
        <v>32</v>
      </c>
      <c r="H18" s="16" t="s">
        <v>33</v>
      </c>
      <c r="I18" s="19" t="s">
        <v>262</v>
      </c>
      <c r="J18" s="19" t="s">
        <v>263</v>
      </c>
      <c r="K18" s="19" t="s">
        <v>264</v>
      </c>
      <c r="L18" s="19" t="s">
        <v>265</v>
      </c>
      <c r="M18" s="19" t="s">
        <v>153</v>
      </c>
      <c r="N18" s="58">
        <v>0.5069444444444444</v>
      </c>
    </row>
    <row r="19" spans="1:14" ht="88.5" customHeight="1">
      <c r="A19" s="15" t="s">
        <v>259</v>
      </c>
      <c r="B19" s="16" t="s">
        <v>267</v>
      </c>
      <c r="C19" s="15" t="s">
        <v>155</v>
      </c>
      <c r="D19" s="28">
        <v>0</v>
      </c>
      <c r="E19" s="17" t="s">
        <v>31</v>
      </c>
      <c r="F19" s="15" t="s">
        <v>261</v>
      </c>
      <c r="G19" s="17" t="s">
        <v>32</v>
      </c>
      <c r="H19" s="38" t="s">
        <v>33</v>
      </c>
      <c r="I19" s="19" t="s">
        <v>268</v>
      </c>
      <c r="J19" s="19" t="s">
        <v>269</v>
      </c>
      <c r="K19" s="19" t="s">
        <v>264</v>
      </c>
      <c r="L19" s="19" t="s">
        <v>265</v>
      </c>
      <c r="M19" s="19" t="s">
        <v>153</v>
      </c>
      <c r="N19" s="58">
        <v>0.5104166666666666</v>
      </c>
    </row>
    <row r="20" spans="1:14" ht="88.5" customHeight="1">
      <c r="A20" s="15" t="s">
        <v>259</v>
      </c>
      <c r="B20" s="16" t="s">
        <v>277</v>
      </c>
      <c r="C20" s="15">
        <v>1</v>
      </c>
      <c r="D20" s="15"/>
      <c r="E20" s="17" t="s">
        <v>66</v>
      </c>
      <c r="F20" s="15" t="s">
        <v>278</v>
      </c>
      <c r="G20" s="17" t="s">
        <v>32</v>
      </c>
      <c r="H20" s="18"/>
      <c r="I20" s="19" t="s">
        <v>279</v>
      </c>
      <c r="J20" s="19" t="s">
        <v>280</v>
      </c>
      <c r="K20" s="19" t="s">
        <v>264</v>
      </c>
      <c r="L20" s="19" t="s">
        <v>265</v>
      </c>
      <c r="M20" s="19" t="s">
        <v>42</v>
      </c>
      <c r="N20" s="58">
        <v>0.513888888888889</v>
      </c>
    </row>
    <row r="21" spans="1:14" ht="88.5" customHeight="1">
      <c r="A21" s="15" t="s">
        <v>259</v>
      </c>
      <c r="B21" s="16" t="s">
        <v>281</v>
      </c>
      <c r="C21" s="15">
        <v>13</v>
      </c>
      <c r="D21" s="28">
        <v>0</v>
      </c>
      <c r="E21" s="17" t="s">
        <v>31</v>
      </c>
      <c r="F21" s="15" t="s">
        <v>328</v>
      </c>
      <c r="G21" s="17" t="s">
        <v>62</v>
      </c>
      <c r="H21" s="38" t="s">
        <v>33</v>
      </c>
      <c r="I21" s="29" t="s">
        <v>283</v>
      </c>
      <c r="J21" s="29" t="s">
        <v>284</v>
      </c>
      <c r="K21" s="29" t="s">
        <v>264</v>
      </c>
      <c r="L21" s="29" t="s">
        <v>265</v>
      </c>
      <c r="M21" s="19" t="s">
        <v>153</v>
      </c>
      <c r="N21" s="58">
        <v>0.517361111111111</v>
      </c>
    </row>
    <row r="22" spans="1:14" ht="88.5" customHeight="1">
      <c r="A22" s="15" t="s">
        <v>286</v>
      </c>
      <c r="B22" s="15" t="s">
        <v>287</v>
      </c>
      <c r="C22" s="15">
        <v>1</v>
      </c>
      <c r="D22" s="15">
        <f>-E150</f>
        <v>0</v>
      </c>
      <c r="E22" s="17" t="s">
        <v>44</v>
      </c>
      <c r="F22" s="15"/>
      <c r="G22" s="17" t="s">
        <v>32</v>
      </c>
      <c r="H22" s="17" t="s">
        <v>33</v>
      </c>
      <c r="I22" s="15" t="s">
        <v>288</v>
      </c>
      <c r="J22" s="15"/>
      <c r="K22" s="15" t="s">
        <v>289</v>
      </c>
      <c r="L22" s="15" t="s">
        <v>256</v>
      </c>
      <c r="M22" s="15" t="s">
        <v>292</v>
      </c>
      <c r="N22" s="58">
        <v>0.5208333333333334</v>
      </c>
    </row>
    <row r="23" spans="1:14" ht="85.5" customHeight="1">
      <c r="A23" s="15" t="s">
        <v>29</v>
      </c>
      <c r="B23" s="16" t="s">
        <v>30</v>
      </c>
      <c r="C23" s="15">
        <v>1</v>
      </c>
      <c r="D23" s="15"/>
      <c r="E23" s="17" t="s">
        <v>31</v>
      </c>
      <c r="F23" s="15"/>
      <c r="G23" s="17" t="s">
        <v>32</v>
      </c>
      <c r="H23" s="18" t="s">
        <v>33</v>
      </c>
      <c r="I23" s="19" t="s">
        <v>34</v>
      </c>
      <c r="J23" s="19" t="s">
        <v>35</v>
      </c>
      <c r="K23" s="19" t="s">
        <v>36</v>
      </c>
      <c r="L23" s="19" t="s">
        <v>37</v>
      </c>
      <c r="M23" s="19" t="s">
        <v>42</v>
      </c>
      <c r="N23" s="58">
        <v>0.5243055555555556</v>
      </c>
    </row>
    <row r="24" spans="1:14" ht="91.5" customHeight="1">
      <c r="A24" s="15" t="s">
        <v>176</v>
      </c>
      <c r="B24" s="16" t="s">
        <v>177</v>
      </c>
      <c r="C24" s="15">
        <v>1</v>
      </c>
      <c r="D24" s="15">
        <v>0</v>
      </c>
      <c r="E24" s="17" t="s">
        <v>31</v>
      </c>
      <c r="F24" s="36">
        <v>45270</v>
      </c>
      <c r="G24" s="17" t="s">
        <v>32</v>
      </c>
      <c r="H24" s="18" t="s">
        <v>33</v>
      </c>
      <c r="I24" s="19" t="s">
        <v>178</v>
      </c>
      <c r="J24" s="19" t="s">
        <v>179</v>
      </c>
      <c r="K24" s="19" t="s">
        <v>180</v>
      </c>
      <c r="L24" s="19" t="s">
        <v>181</v>
      </c>
      <c r="M24" s="19" t="s">
        <v>185</v>
      </c>
      <c r="N24" s="58">
        <v>0.5277777777777778</v>
      </c>
    </row>
    <row r="25" spans="1:14" ht="70.5" customHeight="1">
      <c r="A25" s="15" t="s">
        <v>29</v>
      </c>
      <c r="B25" s="16" t="s">
        <v>47</v>
      </c>
      <c r="C25" s="15">
        <v>1</v>
      </c>
      <c r="D25" s="15" t="s">
        <v>48</v>
      </c>
      <c r="E25" s="17" t="s">
        <v>31</v>
      </c>
      <c r="F25" s="15"/>
      <c r="G25" s="17" t="s">
        <v>32</v>
      </c>
      <c r="H25" s="18" t="s">
        <v>33</v>
      </c>
      <c r="I25" s="19" t="s">
        <v>49</v>
      </c>
      <c r="J25" s="19" t="s">
        <v>50</v>
      </c>
      <c r="K25" s="19" t="s">
        <v>36</v>
      </c>
      <c r="L25" s="19" t="s">
        <v>37</v>
      </c>
      <c r="M25" s="19" t="s">
        <v>42</v>
      </c>
      <c r="N25" s="58">
        <v>0.53125</v>
      </c>
    </row>
    <row r="26" spans="1:14" ht="81" customHeight="1">
      <c r="A26" s="15" t="s">
        <v>72</v>
      </c>
      <c r="B26" s="16" t="s">
        <v>73</v>
      </c>
      <c r="C26" s="15">
        <v>1</v>
      </c>
      <c r="D26" s="15"/>
      <c r="E26" s="17" t="s">
        <v>31</v>
      </c>
      <c r="F26" s="15"/>
      <c r="G26" s="17" t="s">
        <v>32</v>
      </c>
      <c r="H26" s="18" t="s">
        <v>33</v>
      </c>
      <c r="I26" s="19" t="s">
        <v>74</v>
      </c>
      <c r="J26" s="19" t="s">
        <v>75</v>
      </c>
      <c r="K26" s="19" t="s">
        <v>36</v>
      </c>
      <c r="L26" s="19" t="s">
        <v>76</v>
      </c>
      <c r="M26" s="19" t="s">
        <v>80</v>
      </c>
      <c r="N26" s="58">
        <v>0.5347222222222222</v>
      </c>
    </row>
    <row r="27" spans="1:14" ht="81" customHeight="1">
      <c r="A27" s="15" t="s">
        <v>72</v>
      </c>
      <c r="B27" s="16" t="s">
        <v>81</v>
      </c>
      <c r="C27" s="15">
        <v>1</v>
      </c>
      <c r="D27" s="15" t="s">
        <v>48</v>
      </c>
      <c r="E27" s="17" t="s">
        <v>31</v>
      </c>
      <c r="F27" s="15"/>
      <c r="G27" s="17" t="s">
        <v>32</v>
      </c>
      <c r="H27" s="18" t="s">
        <v>33</v>
      </c>
      <c r="I27" s="19" t="s">
        <v>82</v>
      </c>
      <c r="J27" s="19" t="s">
        <v>83</v>
      </c>
      <c r="K27" s="19" t="s">
        <v>36</v>
      </c>
      <c r="L27" s="19" t="s">
        <v>76</v>
      </c>
      <c r="M27" s="19" t="s">
        <v>80</v>
      </c>
      <c r="N27" s="58">
        <v>0.5381944444444444</v>
      </c>
    </row>
    <row r="28" spans="1:14" ht="126" customHeight="1">
      <c r="A28" s="15" t="s">
        <v>29</v>
      </c>
      <c r="B28" s="16" t="s">
        <v>61</v>
      </c>
      <c r="C28" s="15">
        <v>10</v>
      </c>
      <c r="D28" s="15"/>
      <c r="E28" s="17" t="s">
        <v>31</v>
      </c>
      <c r="F28" s="15"/>
      <c r="G28" s="17" t="s">
        <v>62</v>
      </c>
      <c r="H28" s="18" t="s">
        <v>33</v>
      </c>
      <c r="I28" s="19" t="s">
        <v>63</v>
      </c>
      <c r="J28" s="19" t="s">
        <v>64</v>
      </c>
      <c r="K28" s="19" t="s">
        <v>36</v>
      </c>
      <c r="L28" s="19" t="s">
        <v>37</v>
      </c>
      <c r="M28" s="19" t="s">
        <v>42</v>
      </c>
      <c r="N28" s="58">
        <v>0.5416666666666666</v>
      </c>
    </row>
    <row r="29" spans="1:14" ht="81" customHeight="1">
      <c r="A29" s="15" t="s">
        <v>72</v>
      </c>
      <c r="B29" s="16" t="s">
        <v>84</v>
      </c>
      <c r="C29" s="15">
        <v>1</v>
      </c>
      <c r="D29" s="15"/>
      <c r="E29" s="17" t="s">
        <v>66</v>
      </c>
      <c r="F29" s="15"/>
      <c r="G29" s="17" t="s">
        <v>32</v>
      </c>
      <c r="H29" s="18" t="s">
        <v>33</v>
      </c>
      <c r="I29" s="19" t="s">
        <v>85</v>
      </c>
      <c r="J29" s="19" t="s">
        <v>86</v>
      </c>
      <c r="K29" s="19" t="s">
        <v>36</v>
      </c>
      <c r="L29" s="19" t="s">
        <v>76</v>
      </c>
      <c r="M29" s="19" t="s">
        <v>80</v>
      </c>
      <c r="N29" s="58">
        <v>0.545138888888889</v>
      </c>
    </row>
    <row r="30" spans="1:14" ht="81" customHeight="1">
      <c r="A30" s="15" t="s">
        <v>72</v>
      </c>
      <c r="B30" s="16" t="s">
        <v>87</v>
      </c>
      <c r="C30" s="15">
        <v>1</v>
      </c>
      <c r="D30" s="15"/>
      <c r="E30" s="17" t="s">
        <v>66</v>
      </c>
      <c r="F30" s="15"/>
      <c r="G30" s="17" t="s">
        <v>32</v>
      </c>
      <c r="H30" s="18" t="s">
        <v>33</v>
      </c>
      <c r="I30" s="19" t="s">
        <v>88</v>
      </c>
      <c r="J30" s="19" t="s">
        <v>89</v>
      </c>
      <c r="K30" s="19" t="s">
        <v>36</v>
      </c>
      <c r="L30" s="19" t="s">
        <v>76</v>
      </c>
      <c r="M30" s="19" t="s">
        <v>80</v>
      </c>
      <c r="N30" s="58">
        <v>0.548611111111111</v>
      </c>
    </row>
    <row r="31" spans="1:14" ht="81" customHeight="1">
      <c r="A31" s="15" t="s">
        <v>72</v>
      </c>
      <c r="B31" s="16" t="s">
        <v>90</v>
      </c>
      <c r="C31" s="15">
        <v>3</v>
      </c>
      <c r="D31" s="15" t="s">
        <v>91</v>
      </c>
      <c r="E31" s="17" t="s">
        <v>66</v>
      </c>
      <c r="F31" s="15" t="s">
        <v>92</v>
      </c>
      <c r="G31" s="17" t="s">
        <v>62</v>
      </c>
      <c r="H31" s="18" t="s">
        <v>33</v>
      </c>
      <c r="I31" s="19" t="s">
        <v>93</v>
      </c>
      <c r="J31" s="19" t="s">
        <v>94</v>
      </c>
      <c r="K31" s="19" t="s">
        <v>36</v>
      </c>
      <c r="L31" s="19" t="s">
        <v>76</v>
      </c>
      <c r="M31" s="19" t="s">
        <v>80</v>
      </c>
      <c r="N31" s="58">
        <v>0.5520833333333334</v>
      </c>
    </row>
    <row r="32" spans="1:14" ht="108" customHeight="1">
      <c r="A32" s="15" t="s">
        <v>29</v>
      </c>
      <c r="B32" s="16" t="s">
        <v>58</v>
      </c>
      <c r="C32" s="15">
        <v>1</v>
      </c>
      <c r="D32" s="15"/>
      <c r="E32" s="17" t="s">
        <v>55</v>
      </c>
      <c r="F32" s="15"/>
      <c r="G32" s="17" t="s">
        <v>32</v>
      </c>
      <c r="H32" s="18" t="s">
        <v>33</v>
      </c>
      <c r="I32" s="19" t="s">
        <v>59</v>
      </c>
      <c r="J32" s="19" t="s">
        <v>60</v>
      </c>
      <c r="K32" s="19" t="s">
        <v>36</v>
      </c>
      <c r="L32" s="19" t="s">
        <v>37</v>
      </c>
      <c r="M32" s="19" t="s">
        <v>42</v>
      </c>
      <c r="N32" s="58">
        <v>0.5555555555555556</v>
      </c>
    </row>
    <row r="33" spans="1:14" ht="70.5" customHeight="1">
      <c r="A33" s="15" t="s">
        <v>293</v>
      </c>
      <c r="B33" s="15" t="s">
        <v>294</v>
      </c>
      <c r="C33" s="15">
        <v>1</v>
      </c>
      <c r="D33" s="15"/>
      <c r="E33" s="17" t="s">
        <v>55</v>
      </c>
      <c r="F33" s="15"/>
      <c r="G33" s="17" t="s">
        <v>32</v>
      </c>
      <c r="H33" s="18"/>
      <c r="I33" s="15" t="s">
        <v>295</v>
      </c>
      <c r="J33" s="19"/>
      <c r="K33" s="15" t="s">
        <v>289</v>
      </c>
      <c r="L33" s="15" t="s">
        <v>256</v>
      </c>
      <c r="M33" s="19" t="s">
        <v>42</v>
      </c>
      <c r="N33" s="58">
        <v>0.5590277777777778</v>
      </c>
    </row>
    <row r="34" spans="1:14" ht="70.5" customHeight="1">
      <c r="A34" s="15" t="s">
        <v>293</v>
      </c>
      <c r="B34" s="15" t="s">
        <v>297</v>
      </c>
      <c r="C34" s="15">
        <v>1</v>
      </c>
      <c r="D34" s="15"/>
      <c r="E34" s="17" t="s">
        <v>55</v>
      </c>
      <c r="F34" s="15"/>
      <c r="G34" s="17" t="s">
        <v>32</v>
      </c>
      <c r="H34" s="18"/>
      <c r="I34" s="15" t="s">
        <v>298</v>
      </c>
      <c r="J34" s="19"/>
      <c r="K34" s="15" t="s">
        <v>289</v>
      </c>
      <c r="L34" s="15" t="s">
        <v>299</v>
      </c>
      <c r="M34" s="19" t="s">
        <v>42</v>
      </c>
      <c r="N34" s="58">
        <v>0.5625</v>
      </c>
    </row>
    <row r="35" spans="1:14" ht="111.75" customHeight="1">
      <c r="A35" s="15" t="s">
        <v>29</v>
      </c>
      <c r="B35" s="16" t="s">
        <v>65</v>
      </c>
      <c r="C35" s="15">
        <v>7</v>
      </c>
      <c r="D35" s="15"/>
      <c r="E35" s="17" t="s">
        <v>66</v>
      </c>
      <c r="F35" s="15"/>
      <c r="G35" s="17" t="s">
        <v>62</v>
      </c>
      <c r="H35" s="18" t="s">
        <v>33</v>
      </c>
      <c r="I35" s="19" t="s">
        <v>67</v>
      </c>
      <c r="J35" s="19" t="s">
        <v>68</v>
      </c>
      <c r="K35" s="19" t="s">
        <v>36</v>
      </c>
      <c r="L35" s="19" t="s">
        <v>37</v>
      </c>
      <c r="M35" s="19" t="s">
        <v>42</v>
      </c>
      <c r="N35" s="58">
        <v>0.5659722222222222</v>
      </c>
    </row>
    <row r="36" spans="1:14" ht="45.75" customHeight="1">
      <c r="A36" s="61" t="s">
        <v>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ht="70.5" customHeight="1">
      <c r="A37" s="62" t="s">
        <v>330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43" ht="70.5" customHeight="1">
      <c r="N43" s="19"/>
    </row>
    <row r="44" ht="70.5" customHeight="1"/>
  </sheetData>
  <sheetProtection selectLockedCells="1" selectUnlockedCells="1"/>
  <mergeCells count="3">
    <mergeCell ref="A2:M2"/>
    <mergeCell ref="A36:N36"/>
    <mergeCell ref="A37:N37"/>
  </mergeCells>
  <dataValidations count="3">
    <dataValidation type="list" allowBlank="1" showErrorMessage="1" sqref="G4:G35">
      <formula1>"народное пение: соло,народное пение: фольклорный ансамбль,декоративно-прикладное творчество"</formula1>
      <formula2>0</formula2>
    </dataValidation>
    <dataValidation type="list" showErrorMessage="1" sqref="E4:E35">
      <formula1>"первая возрастная группа – от 4 до 6 лет,вторая возрастная группа – от 7 до 9 лет,третья возрастная группа – от 10 до 12 лет,четвёртая возрастная группа – от 13 до 15 лет,пятая возрастная группа – от 16 до 17 лет."</formula1>
      <formula2>0</formula2>
    </dataValidation>
    <dataValidation type="list" allowBlank="1" showErrorMessage="1" sqref="H12:H15 H20 H22:H35">
      <formula1>"очно,заочно"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B1">
      <selection activeCell="D28" sqref="D28"/>
    </sheetView>
  </sheetViews>
  <sheetFormatPr defaultColWidth="8.00390625" defaultRowHeight="15"/>
  <cols>
    <col min="1" max="10" width="25.57421875" style="0" customWidth="1"/>
    <col min="11" max="11" width="55.7109375" style="0" customWidth="1"/>
    <col min="12" max="12" width="36.140625" style="0" customWidth="1"/>
    <col min="13" max="13" width="25.57421875" style="0" customWidth="1"/>
    <col min="14" max="14" width="60.00390625" style="0" customWidth="1"/>
    <col min="15" max="22" width="25.57421875" style="0" customWidth="1"/>
    <col min="23" max="16384" width="9.00390625" style="0" customWidth="1"/>
  </cols>
  <sheetData>
    <row r="1" spans="1:22" ht="56.25" customHeight="1">
      <c r="A1" s="11" t="s">
        <v>7</v>
      </c>
      <c r="B1" s="11" t="s">
        <v>8</v>
      </c>
      <c r="C1" s="11" t="s">
        <v>9</v>
      </c>
      <c r="D1" s="11" t="s">
        <v>10</v>
      </c>
      <c r="E1" s="11" t="s">
        <v>11</v>
      </c>
      <c r="F1" s="12" t="s">
        <v>12</v>
      </c>
      <c r="G1" s="11" t="s">
        <v>13</v>
      </c>
      <c r="H1" s="12" t="s">
        <v>14</v>
      </c>
      <c r="I1" s="12" t="s">
        <v>15</v>
      </c>
      <c r="J1" s="11" t="s">
        <v>16</v>
      </c>
      <c r="K1" s="11" t="s">
        <v>17</v>
      </c>
      <c r="L1" s="11" t="s">
        <v>18</v>
      </c>
      <c r="M1" s="11" t="s">
        <v>19</v>
      </c>
      <c r="N1" s="11" t="s">
        <v>20</v>
      </c>
      <c r="O1" s="11" t="s">
        <v>21</v>
      </c>
      <c r="P1" s="11" t="s">
        <v>22</v>
      </c>
      <c r="Q1" s="11" t="s">
        <v>23</v>
      </c>
      <c r="R1" s="11" t="s">
        <v>24</v>
      </c>
      <c r="S1" s="11" t="s">
        <v>25</v>
      </c>
      <c r="T1" s="11" t="s">
        <v>26</v>
      </c>
      <c r="U1" s="13" t="s">
        <v>27</v>
      </c>
      <c r="V1" s="11" t="s">
        <v>28</v>
      </c>
    </row>
    <row r="2" spans="1:22" ht="56.25" customHeight="1">
      <c r="A2" s="15" t="s">
        <v>164</v>
      </c>
      <c r="B2" s="16" t="s">
        <v>165</v>
      </c>
      <c r="C2" s="15">
        <v>1</v>
      </c>
      <c r="D2" s="15" t="s">
        <v>166</v>
      </c>
      <c r="E2" s="15">
        <v>0</v>
      </c>
      <c r="F2" s="17" t="s">
        <v>167</v>
      </c>
      <c r="G2" s="15" t="s">
        <v>168</v>
      </c>
      <c r="H2" s="17" t="s">
        <v>32</v>
      </c>
      <c r="I2" s="18" t="s">
        <v>98</v>
      </c>
      <c r="J2" s="19" t="s">
        <v>169</v>
      </c>
      <c r="K2" s="19" t="s">
        <v>170</v>
      </c>
      <c r="L2" s="15"/>
      <c r="M2" s="19"/>
      <c r="N2" s="19"/>
      <c r="O2" s="19"/>
      <c r="P2" s="19" t="s">
        <v>171</v>
      </c>
      <c r="Q2" s="19">
        <v>89179497392</v>
      </c>
      <c r="R2" s="19" t="s">
        <v>172</v>
      </c>
      <c r="S2" s="19">
        <v>88466022162</v>
      </c>
      <c r="T2" s="35" t="s">
        <v>173</v>
      </c>
      <c r="U2" s="21" t="s">
        <v>174</v>
      </c>
      <c r="V2" s="19" t="s">
        <v>175</v>
      </c>
    </row>
    <row r="3" spans="1:22" ht="56.25" customHeight="1">
      <c r="A3" s="19" t="s">
        <v>111</v>
      </c>
      <c r="B3" s="16" t="s">
        <v>112</v>
      </c>
      <c r="C3" s="15">
        <v>1</v>
      </c>
      <c r="D3" s="15" t="s">
        <v>113</v>
      </c>
      <c r="E3" s="15" t="s">
        <v>113</v>
      </c>
      <c r="F3" s="24" t="s">
        <v>44</v>
      </c>
      <c r="G3" s="15" t="s">
        <v>113</v>
      </c>
      <c r="H3" s="24" t="s">
        <v>32</v>
      </c>
      <c r="I3" s="18" t="s">
        <v>98</v>
      </c>
      <c r="J3" s="19" t="s">
        <v>114</v>
      </c>
      <c r="K3" s="20" t="s">
        <v>115</v>
      </c>
      <c r="L3" s="19" t="s">
        <v>113</v>
      </c>
      <c r="M3" s="19" t="s">
        <v>116</v>
      </c>
      <c r="N3" s="20" t="s">
        <v>117</v>
      </c>
      <c r="O3" s="19" t="s">
        <v>118</v>
      </c>
      <c r="P3" s="19" t="s">
        <v>119</v>
      </c>
      <c r="Q3" s="19">
        <v>89276528960</v>
      </c>
      <c r="R3" s="19" t="s">
        <v>120</v>
      </c>
      <c r="S3" s="19">
        <v>9921960</v>
      </c>
      <c r="T3" s="20" t="s">
        <v>121</v>
      </c>
      <c r="U3" s="21" t="s">
        <v>122</v>
      </c>
      <c r="V3" s="19" t="s">
        <v>123</v>
      </c>
    </row>
    <row r="4" spans="1:22" ht="56.25" customHeight="1">
      <c r="A4" s="19" t="s">
        <v>111</v>
      </c>
      <c r="B4" s="16" t="s">
        <v>124</v>
      </c>
      <c r="C4" s="15">
        <v>1</v>
      </c>
      <c r="D4" s="15" t="s">
        <v>113</v>
      </c>
      <c r="E4" s="15" t="s">
        <v>113</v>
      </c>
      <c r="F4" s="24" t="s">
        <v>44</v>
      </c>
      <c r="G4" s="15" t="s">
        <v>113</v>
      </c>
      <c r="H4" s="24" t="s">
        <v>32</v>
      </c>
      <c r="I4" s="18" t="s">
        <v>98</v>
      </c>
      <c r="J4" s="19" t="s">
        <v>125</v>
      </c>
      <c r="K4" s="20" t="s">
        <v>126</v>
      </c>
      <c r="L4" s="19" t="s">
        <v>113</v>
      </c>
      <c r="M4" s="19" t="s">
        <v>127</v>
      </c>
      <c r="N4" s="20" t="s">
        <v>128</v>
      </c>
      <c r="O4" s="19" t="s">
        <v>118</v>
      </c>
      <c r="P4" s="19" t="s">
        <v>119</v>
      </c>
      <c r="Q4" s="19">
        <v>89276528960</v>
      </c>
      <c r="R4" s="19" t="s">
        <v>120</v>
      </c>
      <c r="S4" s="19">
        <v>9921960</v>
      </c>
      <c r="T4" s="20" t="s">
        <v>121</v>
      </c>
      <c r="U4" s="21" t="s">
        <v>122</v>
      </c>
      <c r="V4" s="19" t="s">
        <v>123</v>
      </c>
    </row>
    <row r="5" spans="1:22" ht="56.25" customHeight="1">
      <c r="A5" s="15" t="s">
        <v>200</v>
      </c>
      <c r="B5" s="16" t="s">
        <v>201</v>
      </c>
      <c r="C5" s="15">
        <v>7</v>
      </c>
      <c r="D5" s="15">
        <v>0</v>
      </c>
      <c r="E5" s="15">
        <v>0</v>
      </c>
      <c r="F5" s="17" t="s">
        <v>44</v>
      </c>
      <c r="G5" s="15" t="s">
        <v>202</v>
      </c>
      <c r="H5" s="17" t="s">
        <v>62</v>
      </c>
      <c r="I5" s="18" t="s">
        <v>98</v>
      </c>
      <c r="J5" s="19" t="s">
        <v>203</v>
      </c>
      <c r="K5" s="20" t="s">
        <v>204</v>
      </c>
      <c r="L5" s="15"/>
      <c r="M5" s="19"/>
      <c r="N5" s="19"/>
      <c r="O5" s="19" t="s">
        <v>205</v>
      </c>
      <c r="P5" s="19" t="s">
        <v>206</v>
      </c>
      <c r="Q5" s="19">
        <v>89825097636</v>
      </c>
      <c r="R5" s="20" t="s">
        <v>207</v>
      </c>
      <c r="S5" s="19">
        <v>254844</v>
      </c>
      <c r="T5" s="20" t="s">
        <v>208</v>
      </c>
      <c r="U5" s="21" t="s">
        <v>41</v>
      </c>
      <c r="V5" s="19" t="s">
        <v>153</v>
      </c>
    </row>
    <row r="6" spans="1:22" ht="56.25" customHeight="1">
      <c r="A6" s="15" t="s">
        <v>200</v>
      </c>
      <c r="B6" s="16" t="s">
        <v>209</v>
      </c>
      <c r="C6" s="15">
        <v>15</v>
      </c>
      <c r="D6" s="15">
        <v>0</v>
      </c>
      <c r="E6" s="15">
        <v>0</v>
      </c>
      <c r="F6" s="17" t="s">
        <v>44</v>
      </c>
      <c r="G6" s="15" t="s">
        <v>210</v>
      </c>
      <c r="H6" s="17" t="s">
        <v>62</v>
      </c>
      <c r="I6" s="18" t="s">
        <v>98</v>
      </c>
      <c r="J6" s="19" t="s">
        <v>211</v>
      </c>
      <c r="K6" s="20" t="s">
        <v>212</v>
      </c>
      <c r="L6" s="15"/>
      <c r="M6" s="19"/>
      <c r="N6" s="19"/>
      <c r="O6" s="19" t="s">
        <v>205</v>
      </c>
      <c r="P6" s="19" t="s">
        <v>206</v>
      </c>
      <c r="Q6" s="19">
        <v>89825097636</v>
      </c>
      <c r="R6" s="20" t="s">
        <v>207</v>
      </c>
      <c r="S6" s="19">
        <v>254844</v>
      </c>
      <c r="T6" s="20" t="s">
        <v>208</v>
      </c>
      <c r="U6" s="21" t="s">
        <v>41</v>
      </c>
      <c r="V6" s="19" t="s">
        <v>153</v>
      </c>
    </row>
    <row r="7" spans="1:22" ht="56.25" customHeight="1">
      <c r="A7" s="15" t="s">
        <v>200</v>
      </c>
      <c r="B7" s="16" t="s">
        <v>213</v>
      </c>
      <c r="C7" s="15">
        <v>1</v>
      </c>
      <c r="D7" s="15">
        <v>0</v>
      </c>
      <c r="E7" s="15">
        <v>0</v>
      </c>
      <c r="F7" s="17" t="s">
        <v>44</v>
      </c>
      <c r="G7" s="15">
        <v>0</v>
      </c>
      <c r="H7" s="17" t="s">
        <v>32</v>
      </c>
      <c r="I7" s="18" t="s">
        <v>98</v>
      </c>
      <c r="J7" s="19" t="s">
        <v>214</v>
      </c>
      <c r="K7" s="20" t="s">
        <v>215</v>
      </c>
      <c r="L7" s="15"/>
      <c r="M7" s="19"/>
      <c r="N7" s="19"/>
      <c r="O7" s="19" t="s">
        <v>205</v>
      </c>
      <c r="P7" s="19" t="s">
        <v>206</v>
      </c>
      <c r="Q7" s="19">
        <v>89825097636</v>
      </c>
      <c r="R7" s="20" t="s">
        <v>207</v>
      </c>
      <c r="S7" s="19">
        <v>254844</v>
      </c>
      <c r="T7" s="20" t="s">
        <v>208</v>
      </c>
      <c r="U7" s="21" t="s">
        <v>41</v>
      </c>
      <c r="V7" s="19" t="s">
        <v>153</v>
      </c>
    </row>
    <row r="8" spans="1:22" ht="56.25" customHeight="1">
      <c r="A8" s="15" t="s">
        <v>200</v>
      </c>
      <c r="B8" s="16" t="s">
        <v>216</v>
      </c>
      <c r="C8" s="15">
        <v>1</v>
      </c>
      <c r="D8" s="15">
        <v>0</v>
      </c>
      <c r="E8" s="15">
        <v>0</v>
      </c>
      <c r="F8" s="17" t="s">
        <v>44</v>
      </c>
      <c r="G8" s="15">
        <v>0</v>
      </c>
      <c r="H8" s="17" t="s">
        <v>32</v>
      </c>
      <c r="I8" s="18" t="s">
        <v>98</v>
      </c>
      <c r="J8" s="19" t="s">
        <v>217</v>
      </c>
      <c r="K8" s="20" t="s">
        <v>218</v>
      </c>
      <c r="L8" s="15"/>
      <c r="M8" s="19"/>
      <c r="N8" s="19"/>
      <c r="O8" s="19" t="s">
        <v>205</v>
      </c>
      <c r="P8" s="19" t="s">
        <v>206</v>
      </c>
      <c r="Q8" s="19">
        <v>89825097636</v>
      </c>
      <c r="R8" s="20" t="s">
        <v>207</v>
      </c>
      <c r="S8" s="19">
        <v>254844</v>
      </c>
      <c r="T8" s="20" t="s">
        <v>208</v>
      </c>
      <c r="U8" s="21" t="s">
        <v>41</v>
      </c>
      <c r="V8" s="19" t="s">
        <v>153</v>
      </c>
    </row>
    <row r="9" spans="1:22" ht="111" customHeight="1">
      <c r="A9" s="15" t="s">
        <v>137</v>
      </c>
      <c r="B9" s="16" t="s">
        <v>138</v>
      </c>
      <c r="C9" s="15" t="s">
        <v>139</v>
      </c>
      <c r="D9" s="15" t="s">
        <v>140</v>
      </c>
      <c r="E9" s="15">
        <v>0</v>
      </c>
      <c r="F9" s="17" t="s">
        <v>31</v>
      </c>
      <c r="G9" s="15"/>
      <c r="H9" s="17" t="s">
        <v>62</v>
      </c>
      <c r="I9" s="18" t="s">
        <v>98</v>
      </c>
      <c r="J9" s="19" t="s">
        <v>142</v>
      </c>
      <c r="K9" s="19" t="s">
        <v>143</v>
      </c>
      <c r="L9" s="15"/>
      <c r="M9" s="19" t="s">
        <v>144</v>
      </c>
      <c r="N9" s="19" t="s">
        <v>145</v>
      </c>
      <c r="O9" s="19" t="s">
        <v>146</v>
      </c>
      <c r="P9" s="19" t="s">
        <v>147</v>
      </c>
      <c r="Q9" s="19" t="s">
        <v>148</v>
      </c>
      <c r="R9" s="20" t="s">
        <v>149</v>
      </c>
      <c r="S9" s="33" t="s">
        <v>150</v>
      </c>
      <c r="T9" s="34" t="s">
        <v>151</v>
      </c>
      <c r="U9" s="21" t="s">
        <v>152</v>
      </c>
      <c r="V9" s="19" t="s">
        <v>153</v>
      </c>
    </row>
    <row r="10" spans="1:22" ht="60.75" customHeight="1">
      <c r="A10" s="19" t="s">
        <v>95</v>
      </c>
      <c r="B10" s="16" t="s">
        <v>96</v>
      </c>
      <c r="C10" s="15">
        <v>1</v>
      </c>
      <c r="D10" s="15">
        <v>0</v>
      </c>
      <c r="E10" s="15">
        <v>0</v>
      </c>
      <c r="F10" s="24" t="s">
        <v>31</v>
      </c>
      <c r="G10" s="15" t="s">
        <v>97</v>
      </c>
      <c r="H10" s="24" t="s">
        <v>32</v>
      </c>
      <c r="I10" s="18" t="s">
        <v>98</v>
      </c>
      <c r="J10" s="19" t="s">
        <v>99</v>
      </c>
      <c r="K10" s="19" t="s">
        <v>100</v>
      </c>
      <c r="L10" s="19"/>
      <c r="M10" s="19"/>
      <c r="N10" s="19"/>
      <c r="O10" s="19" t="s">
        <v>101</v>
      </c>
      <c r="P10" s="19" t="s">
        <v>102</v>
      </c>
      <c r="Q10" s="19" t="s">
        <v>103</v>
      </c>
      <c r="R10" s="19" t="s">
        <v>104</v>
      </c>
      <c r="S10" s="19">
        <v>88467523118</v>
      </c>
      <c r="T10" s="19" t="s">
        <v>105</v>
      </c>
      <c r="U10" s="21" t="s">
        <v>106</v>
      </c>
      <c r="V10" s="19" t="s">
        <v>107</v>
      </c>
    </row>
    <row r="11" spans="1:22" ht="58.5" customHeight="1">
      <c r="A11" s="19" t="s">
        <v>95</v>
      </c>
      <c r="B11" s="16" t="s">
        <v>108</v>
      </c>
      <c r="C11" s="15">
        <v>1</v>
      </c>
      <c r="D11" s="15">
        <v>0</v>
      </c>
      <c r="E11" s="15">
        <v>0</v>
      </c>
      <c r="F11" s="24" t="s">
        <v>31</v>
      </c>
      <c r="G11" s="15" t="s">
        <v>97</v>
      </c>
      <c r="H11" s="24" t="s">
        <v>32</v>
      </c>
      <c r="I11" s="18" t="s">
        <v>98</v>
      </c>
      <c r="J11" s="19" t="s">
        <v>109</v>
      </c>
      <c r="K11" s="19" t="s">
        <v>110</v>
      </c>
      <c r="L11" s="19"/>
      <c r="M11" s="19"/>
      <c r="N11" s="19"/>
      <c r="O11" s="19" t="s">
        <v>101</v>
      </c>
      <c r="P11" s="19" t="s">
        <v>102</v>
      </c>
      <c r="Q11" s="19" t="s">
        <v>103</v>
      </c>
      <c r="R11" s="19" t="s">
        <v>104</v>
      </c>
      <c r="S11" s="19">
        <v>88467523118</v>
      </c>
      <c r="T11" s="19" t="s">
        <v>105</v>
      </c>
      <c r="U11" s="21" t="s">
        <v>106</v>
      </c>
      <c r="V11" s="19" t="s">
        <v>107</v>
      </c>
    </row>
    <row r="12" spans="1:22" ht="58.5" customHeight="1">
      <c r="A12" s="25" t="s">
        <v>234</v>
      </c>
      <c r="B12" s="63" t="s">
        <v>235</v>
      </c>
      <c r="C12" s="40" t="s">
        <v>155</v>
      </c>
      <c r="D12" s="40">
        <v>0</v>
      </c>
      <c r="E12" s="40">
        <v>0</v>
      </c>
      <c r="F12" s="17" t="s">
        <v>31</v>
      </c>
      <c r="G12" s="40"/>
      <c r="H12" s="17" t="s">
        <v>32</v>
      </c>
      <c r="I12" s="41" t="s">
        <v>98</v>
      </c>
      <c r="J12" s="64" t="s">
        <v>236</v>
      </c>
      <c r="K12" s="25" t="s">
        <v>237</v>
      </c>
      <c r="L12" s="40"/>
      <c r="M12" s="43" t="s">
        <v>238</v>
      </c>
      <c r="N12" s="44" t="s">
        <v>239</v>
      </c>
      <c r="O12" s="25" t="s">
        <v>240</v>
      </c>
      <c r="P12" s="25" t="s">
        <v>241</v>
      </c>
      <c r="Q12" s="39" t="s">
        <v>242</v>
      </c>
      <c r="R12" s="45" t="s">
        <v>243</v>
      </c>
      <c r="S12" s="45"/>
      <c r="T12" s="46" t="s">
        <v>244</v>
      </c>
      <c r="U12" s="21" t="s">
        <v>122</v>
      </c>
      <c r="V12" s="19" t="s">
        <v>123</v>
      </c>
    </row>
    <row r="13" spans="1:22" ht="69" customHeight="1">
      <c r="A13" s="25" t="s">
        <v>234</v>
      </c>
      <c r="B13" s="47" t="s">
        <v>245</v>
      </c>
      <c r="C13" s="40">
        <v>13</v>
      </c>
      <c r="D13" s="40">
        <v>0</v>
      </c>
      <c r="E13" s="40">
        <v>0</v>
      </c>
      <c r="F13" s="17" t="s">
        <v>31</v>
      </c>
      <c r="G13" s="40"/>
      <c r="H13" s="17" t="s">
        <v>62</v>
      </c>
      <c r="I13" s="41" t="s">
        <v>98</v>
      </c>
      <c r="J13" s="45" t="s">
        <v>246</v>
      </c>
      <c r="K13" s="25" t="s">
        <v>247</v>
      </c>
      <c r="L13" s="65"/>
      <c r="M13" s="66" t="s">
        <v>331</v>
      </c>
      <c r="N13" s="49" t="s">
        <v>249</v>
      </c>
      <c r="O13" s="25" t="s">
        <v>240</v>
      </c>
      <c r="P13" s="25" t="s">
        <v>241</v>
      </c>
      <c r="Q13" s="39" t="s">
        <v>242</v>
      </c>
      <c r="R13" s="25" t="s">
        <v>243</v>
      </c>
      <c r="S13" s="45"/>
      <c r="T13" s="50" t="s">
        <v>244</v>
      </c>
      <c r="U13" s="21" t="s">
        <v>122</v>
      </c>
      <c r="V13" s="19" t="s">
        <v>123</v>
      </c>
    </row>
    <row r="14" spans="1:22" ht="58.5" customHeight="1">
      <c r="A14" s="15" t="s">
        <v>137</v>
      </c>
      <c r="B14" s="16" t="s">
        <v>154</v>
      </c>
      <c r="C14" s="15" t="s">
        <v>155</v>
      </c>
      <c r="D14" s="15" t="s">
        <v>155</v>
      </c>
      <c r="E14" s="15">
        <v>0</v>
      </c>
      <c r="F14" s="17" t="s">
        <v>66</v>
      </c>
      <c r="G14" s="15" t="s">
        <v>156</v>
      </c>
      <c r="H14" s="17" t="s">
        <v>32</v>
      </c>
      <c r="I14" s="18" t="s">
        <v>98</v>
      </c>
      <c r="J14" s="19" t="s">
        <v>157</v>
      </c>
      <c r="K14" s="19" t="s">
        <v>158</v>
      </c>
      <c r="L14" s="15"/>
      <c r="M14" s="19" t="s">
        <v>159</v>
      </c>
      <c r="N14" s="19" t="s">
        <v>160</v>
      </c>
      <c r="O14" s="19" t="s">
        <v>161</v>
      </c>
      <c r="P14" s="19" t="s">
        <v>147</v>
      </c>
      <c r="Q14" s="19" t="s">
        <v>162</v>
      </c>
      <c r="R14" s="20" t="s">
        <v>163</v>
      </c>
      <c r="S14" s="33" t="s">
        <v>150</v>
      </c>
      <c r="T14" s="34" t="s">
        <v>151</v>
      </c>
      <c r="U14" s="21" t="s">
        <v>152</v>
      </c>
      <c r="V14" s="19" t="s">
        <v>153</v>
      </c>
    </row>
    <row r="15" spans="1:22" ht="58.5" customHeight="1">
      <c r="A15" s="15" t="s">
        <v>186</v>
      </c>
      <c r="B15" s="16" t="s">
        <v>187</v>
      </c>
      <c r="C15" s="15">
        <v>1</v>
      </c>
      <c r="D15" s="15" t="s">
        <v>188</v>
      </c>
      <c r="E15" s="15" t="s">
        <v>188</v>
      </c>
      <c r="F15" s="17" t="s">
        <v>66</v>
      </c>
      <c r="G15" s="15">
        <v>14</v>
      </c>
      <c r="H15" s="17" t="s">
        <v>32</v>
      </c>
      <c r="I15" s="18" t="s">
        <v>98</v>
      </c>
      <c r="J15" s="19" t="s">
        <v>189</v>
      </c>
      <c r="K15" s="20" t="s">
        <v>190</v>
      </c>
      <c r="L15" s="15" t="s">
        <v>188</v>
      </c>
      <c r="M15" s="19" t="s">
        <v>191</v>
      </c>
      <c r="N15" s="20" t="s">
        <v>192</v>
      </c>
      <c r="O15" s="19" t="s">
        <v>193</v>
      </c>
      <c r="P15" s="19" t="s">
        <v>188</v>
      </c>
      <c r="Q15" s="19" t="s">
        <v>194</v>
      </c>
      <c r="R15" s="20" t="s">
        <v>195</v>
      </c>
      <c r="S15" s="19" t="s">
        <v>196</v>
      </c>
      <c r="T15" s="20" t="s">
        <v>197</v>
      </c>
      <c r="U15" s="21" t="s">
        <v>198</v>
      </c>
      <c r="V15" s="19" t="s">
        <v>199</v>
      </c>
    </row>
    <row r="16" spans="1:22" ht="56.25" customHeight="1">
      <c r="A16" s="25" t="s">
        <v>129</v>
      </c>
      <c r="B16" s="26" t="s">
        <v>130</v>
      </c>
      <c r="C16" s="15">
        <v>1</v>
      </c>
      <c r="D16" s="15">
        <v>0</v>
      </c>
      <c r="E16" s="15">
        <v>0</v>
      </c>
      <c r="F16" s="15" t="s">
        <v>131</v>
      </c>
      <c r="G16" s="15" t="s">
        <v>131</v>
      </c>
      <c r="H16" s="24" t="s">
        <v>32</v>
      </c>
      <c r="I16" s="16" t="s">
        <v>98</v>
      </c>
      <c r="J16" s="19" t="s">
        <v>132</v>
      </c>
      <c r="K16" s="27" t="s">
        <v>133</v>
      </c>
      <c r="L16" s="28"/>
      <c r="M16" s="29"/>
      <c r="N16" s="29"/>
      <c r="O16" s="30" t="s">
        <v>134</v>
      </c>
      <c r="P16" s="31"/>
      <c r="Q16" s="30" t="s">
        <v>135</v>
      </c>
      <c r="R16" s="32" t="s">
        <v>136</v>
      </c>
      <c r="S16" s="29"/>
      <c r="T16" s="29"/>
      <c r="U16" s="29"/>
      <c r="V16" s="29"/>
    </row>
    <row r="17" ht="108.75" customHeight="1"/>
    <row r="18" ht="56.25" customHeight="1"/>
    <row r="19" ht="56.25" customHeight="1"/>
    <row r="20" ht="56.25" customHeight="1"/>
    <row r="21" ht="56.25" customHeight="1"/>
    <row r="22" ht="56.25" customHeight="1"/>
    <row r="23" ht="56.25" customHeight="1"/>
    <row r="24" ht="56.25" customHeight="1"/>
    <row r="28" ht="80.25" customHeight="1"/>
  </sheetData>
  <sheetProtection selectLockedCells="1" selectUnlockedCells="1"/>
  <dataValidations count="4">
    <dataValidation type="list" allowBlank="1" showErrorMessage="1" sqref="H2:H16">
      <formula1>"народное пение: соло,народное пение: фольклорный ансамбль,декоративно-прикладное творчество"</formula1>
      <formula2>0</formula2>
    </dataValidation>
    <dataValidation type="list" showErrorMessage="1" sqref="F2:F15">
      <formula1>"первая возрастная группа – от 4 до 6 лет,вторая возрастная группа – от 7 до 9 лет,третья возрастная группа – от 10 до 12 лет,четвёртая возрастная группа – от 13 до 15 лет,пятая возрастная группа – от 16 до 17 лет."</formula1>
      <formula2>0</formula2>
    </dataValidation>
    <dataValidation type="list" allowBlank="1" showErrorMessage="1" sqref="I2:I11 I14:I15">
      <formula1>"очно,заочно"</formula1>
      <formula2>0</formula2>
    </dataValidation>
    <dataValidation type="list" allowBlank="1" showErrorMessage="1" sqref="U2:U15">
      <formula1>"г.о. Самара ДО,г.о. Самара ДК,Самарский,г.о. Тольятти ДО,г.о. Тольятти ДК,Тольяттинский,,Западный,Кинельский,Отрадненский,Поволжский,Северный,Северо-Восточный,Северо-Западный,Центральный,Южный,Юго-Восточный,Юго-Западный"</formula1>
      <formula2>0</formula2>
    </dataValidation>
  </dataValidations>
  <hyperlinks>
    <hyperlink ref="T2" r:id="rId1" display="rodnichok1975@mail.ru"/>
    <hyperlink ref="N3" r:id="rId2" display="https://cloud.mail.ru/stock/2UaqJRc4THZ6He51Bu8vpmHG "/>
    <hyperlink ref="T3" r:id="rId3" display="dshi-12@mail.ru"/>
    <hyperlink ref="K4" r:id="rId4" display="https://cloud.mail.ru/stock/fDYsKEmiruGgqpnRUo7Y89ZJ "/>
    <hyperlink ref="N4" r:id="rId5" display="https://cloud.mail.ru/stock/bZ5aj9W3Zj5X8zxbF7wzPEaZ  "/>
    <hyperlink ref="T4" r:id="rId6" display="dshi-12@mail.ru"/>
    <hyperlink ref="K5" r:id="rId7" display="https://youtu.be/SWtpSoGQAao "/>
    <hyperlink ref="R5" r:id="rId8" display="gafurova1982@mail.ru"/>
    <hyperlink ref="T5" r:id="rId9" display="balakirevtlt@yandex.ru "/>
    <hyperlink ref="K6" r:id="rId10" display="https://youtu.be/gbRF8XlPOAY "/>
    <hyperlink ref="R6" r:id="rId11" display="gafurova1982@mail.ru"/>
    <hyperlink ref="T6" r:id="rId12" display="balakirevtlt@yandex.ru "/>
    <hyperlink ref="K7" r:id="rId13" display="https://youtu.be/BLQ6LfZnsSY  https://youtu.be/Vb391NxGjLU "/>
    <hyperlink ref="R7" r:id="rId14" display="gafurova1982@mail.ru"/>
    <hyperlink ref="T7" r:id="rId15" display="balakirevtlt@yandex.ru "/>
    <hyperlink ref="K8" r:id="rId16" display="https://youtu.be/54k4ZHQxGtw https://youtu.be/Vb391NxGjLU "/>
    <hyperlink ref="R8" r:id="rId17" display="gafurova1982@mail.ru"/>
    <hyperlink ref="T8" r:id="rId18" display="balakirevtlt@yandex.ru "/>
    <hyperlink ref="R9" r:id="rId19" display="Svetlana-Zotova2307@yandex.ru   89372162037@yandex.ru"/>
    <hyperlink ref="T9" r:id="rId20" display="school3i@edu.tgl.ru"/>
    <hyperlink ref="K10" r:id="rId21" display="https://disk.yandex.ru/i/Xd7uYBraG_0_Yw?uid=93328002"/>
    <hyperlink ref="R10" r:id="rId22" display="duminanadya@yandex.ru"/>
    <hyperlink ref="T10" r:id="rId23" display="kolyvan2006@yandex.ru"/>
    <hyperlink ref="K11" r:id="rId24" display="https://disk.yandex.ru/d/vvMD1Gmu3rbJ_A?uid=93328002"/>
    <hyperlink ref="R11" r:id="rId25" display="duminanadya@yandex.ru"/>
    <hyperlink ref="T11" r:id="rId26" display="kolyvan2006@yandex.ru"/>
    <hyperlink ref="K12" r:id="rId27" display="https://youtube.com/watch?v=gto32dCK2bU&amp;feature=share"/>
    <hyperlink ref="N12" r:id="rId28" display="https://youtube.com/watch?v=hrKHHcQ39xs&amp;feature=share "/>
    <hyperlink ref="K13" r:id="rId29" display="https://youtube.com/watch?v=5pT0L1DuDmY&amp;feature=share"/>
    <hyperlink ref="N13" r:id="rId30" display="https://youtube.com/watch?v=FSxW3psLY8E&amp;feature=share"/>
    <hyperlink ref="R14" r:id="rId31" display="vera010952@mail.ru"/>
    <hyperlink ref="T14" r:id="rId32" display="school3i@edu.tgl.ru"/>
    <hyperlink ref="K15" r:id="rId33" display="https://disk.yandex.ru/i/dtZI4wk6BvIOzw "/>
    <hyperlink ref="N15" r:id="rId34" display="https://disk.yandex.ru/i/ALkzn4LqQkpXkg "/>
    <hyperlink ref="R15" r:id="rId35" display="nekrylova-el@yandex.ru "/>
    <hyperlink ref="T15" r:id="rId36" display="gerasimovka2009@mail.ru"/>
    <hyperlink ref="K16" r:id="rId37" display="https://cloud.mail.ru/stock/iTVrwavqirQUxMDdsHqXMyk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2023-03-03T06:17:57Z</dcterms:modified>
  <cp:category/>
  <cp:version/>
  <cp:contentType/>
  <cp:contentStatus/>
  <cp:revision>4</cp:revision>
</cp:coreProperties>
</file>